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<sst xmlns="http://schemas.openxmlformats.org/spreadsheetml/2006/main" count="1397" uniqueCount="975">
  <si>
    <t>全省各地文化暑期旅游活动及惠民措施汇总表</t>
  </si>
  <si>
    <t>文旅营销推广活动</t>
  </si>
  <si>
    <t>序号</t>
  </si>
  <si>
    <t>区域</t>
  </si>
  <si>
    <t>活动名称</t>
  </si>
  <si>
    <t>举办时间</t>
  </si>
  <si>
    <t>举办单位</t>
  </si>
  <si>
    <t>举办地点</t>
  </si>
  <si>
    <t>简要内容</t>
  </si>
  <si>
    <t>福州</t>
  </si>
  <si>
    <t>福州夏日“村”游嘉年华</t>
  </si>
  <si>
    <t>6月底</t>
  </si>
  <si>
    <t>福州市文化和旅游局</t>
  </si>
  <si>
    <t>长乐梅花古城</t>
  </si>
  <si>
    <t>围绕“山海之约”主线，策划乐响山海、阅见古城、跃动青春、悦享食光四大板块，通过日落音乐节、古城寻宝乐、沙滩运动派对和海鲜BBQ等活动形式，展现福州乡村丰富的旅游资源和新活力，同时带给现场观众沉浸式的盛夏游玩体验。</t>
  </si>
  <si>
    <t>2023年福州研学旅游季活动</t>
  </si>
  <si>
    <t>7月初</t>
  </si>
  <si>
    <t>闽清（具体待定）</t>
  </si>
  <si>
    <t>举办2023年福州研学旅游季启动仪式，开展“研学旅游第一课”、推出系列研学产品和线路、发放暑期研学大礼包等。</t>
  </si>
  <si>
    <t>2023年“好年华 聚福州”旅游观光活动</t>
  </si>
  <si>
    <t>7月-8月</t>
  </si>
  <si>
    <t>通过“好年华，聚福州”引才活动平台微信小程序，向全日制大中专院校学生提供自主游览和专线游览服务。其中，专线游览主要是围绕福州市内各类景区（点），编排12条精品旅游线路，每日开通学生暑期旅游观光专线，接送学子往返旅游景区和参观点；自主游览主要是在线上向全国广大学子免费发放一批福州A级旅游景区门票（含内河游、闽江游、苍霞-烟台山对渡船票），便于学子自行安排游览行程。</t>
  </si>
  <si>
    <t>马尾区首届海鲜啤酒节</t>
  </si>
  <si>
    <t>7月14日-15日</t>
  </si>
  <si>
    <t>主办单位：马尾区人民政府
承办单位：马尾区文化体育和旅游局
马尾区商务局
马尾区市场监督管理局
马尾罗星街道
马尾区城投集团</t>
  </si>
  <si>
    <t>马尾</t>
  </si>
  <si>
    <t>以海鲜为媒、以啤酒会友，以节聚力，以“‘鲜’吃为敬 嗨啤一夏”为主题，设置4场带货直播、10个节目演出、20个媒体平台助力、30名网红达人云打卡、30款马尾海鲜美食摊位、100张亲民品鉴餐桌，营造商贸、文化、旅游、休闲相融合的消费新场景，为马尾聚拢“人气”“财气”，推动“产业+文化+旅游”深度融合。</t>
  </si>
  <si>
    <t>福州（琅岐）果蔬节</t>
  </si>
  <si>
    <t>7月29日-31日</t>
  </si>
  <si>
    <t>主办单位：琅岐经济区管委会，协办单位：马尾区文化体育和旅游局、马尾区旅游事业发展中心</t>
  </si>
  <si>
    <t>琅岐</t>
  </si>
  <si>
    <t>依托琅岐葡萄、西瓜、甜瓜、杨桃、芭乐、火龙果、空心菜、花菜等果蔬，闽安螃蜞酱、亭江眉山蜂蜜、亭江依姆扁肉、马尾坤兴鱼丸等老字号美食，设置特色游戏、非遗展演、美食品尝、亲子互动等活动，展现“这么近、那么美，这里是马尾”旅游品牌和“田园风光，琅岐风味”果蔬品牌。</t>
  </si>
  <si>
    <t>沙雕艺术展活动</t>
  </si>
  <si>
    <t>4月28日-10月27日</t>
  </si>
  <si>
    <t>福州新区管委会</t>
  </si>
  <si>
    <t>长乐下沙片区</t>
  </si>
  <si>
    <t>本次沙雕艺术展，由国内知名艺术家手工创作，展出时间为4月底至10月底，是下沙沙滩旺季旅游活动的重要一环，也是一场融合文化、艺术、休闲、观光于一体的全龄主题体验活动，未来可以每年创作的不同主题增加新鲜度与参与度。</t>
  </si>
  <si>
    <t>房车奇遇记活动</t>
  </si>
  <si>
    <t>5月-10月（为期6个月）</t>
  </si>
  <si>
    <t>长乐下沙片区、王母礁片区</t>
  </si>
  <si>
    <t>沿海岸线规划“城市房车轻旅行基地”，从初春到夏末，贯穿海边旅游周期。在延长游客游览时长的同时，打造房车租赁、房车车友会、露营、派对为一体的城市旅行基地。配合周末假期以房车营造氛围载体，策划每周开展“小而美”的活动，营造多样化的碎片产品以及活动内容，配合线上宣传和推广营销，拓展广告渠道，吸引周边及全国各地的消费者前来旅游消费，最大化提升福州海滨旅游区的知名度。</t>
  </si>
  <si>
    <t>踏浪赶海节活动</t>
  </si>
  <si>
    <t>5月-8月</t>
  </si>
  <si>
    <t>“构建新时代海洋命运共同体”为指导思想，结合我省传统渔业文化海洋文化，嫁接全球知名IP海绵宝宝为活动噱头，打造一个为期4个月的下沙海滩亲子乐园，满足群众对于沙滩赶海、踏浪嬉水等形式的亲近自然体验。在活动期间，除了有固定游乐活动外，通过4个月的不同主题活动，将民俗文化，海洋知识科普，自然保护等内容结合，寓教于乐中，加深市民对于我省海洋文化的认同感，环境保护的责任感，扩大活动声量的同时，提升了活动的内涵深度。</t>
  </si>
  <si>
    <t>暑期大学生免费游活动</t>
  </si>
  <si>
    <t>福清市文化体育和旅游局、福清市旅游事业发展中心</t>
  </si>
  <si>
    <t>各景区</t>
  </si>
  <si>
    <t>对接“好年华，聚福州”活动，策划多条线路，开通专线，开展暑期大学生免费游福清活动。</t>
  </si>
  <si>
    <t>榕创汇系列竞赛无人机轻量赛</t>
  </si>
  <si>
    <t>8月（具体待定）</t>
  </si>
  <si>
    <t>主办单位：中共福州市委人才办、中共闽侯县委员会、闽侯县人民政府
协办单位：中共闽侯县委人才办
承办单位：福州首邑文化旅游投资有限公司闽侯旗山湖分公司、新天智飞科技发展（福州）有限公司</t>
  </si>
  <si>
    <t>闽侯旗山湖公园</t>
  </si>
  <si>
    <t>无人机轻量挑战赛</t>
  </si>
  <si>
    <t>旗山湖公园七夕游园活动</t>
  </si>
  <si>
    <t>主办单位：闽侯县精神文明建设指导委员会、福州首邑文化旅游投资有限公司
承办单位：中共闽侯县委文明办、福州首邑文化旅游投资有限公司闽侯旗山湖分公司</t>
  </si>
  <si>
    <t>现场布置美食市集、文创市集、休闲露营、互动游戏等多种特色活动区供游客体验（具体待定）</t>
  </si>
  <si>
    <t>“相聚城峰·梅好未来”青梅旅游文化节</t>
  </si>
  <si>
    <t>7月8日-9日</t>
  </si>
  <si>
    <t>城峰镇人民政府</t>
  </si>
  <si>
    <t>太原村</t>
  </si>
  <si>
    <t>活动以“相聚城峰·梅好未来”为主题，依托青梅、葱饼博物馆为龙头，打造多远文化示范观光街，通过以节会友，提升“青梅第一村”旅游知名度和美誉度。</t>
  </si>
  <si>
    <t>“清凉一夏”房车露营季</t>
  </si>
  <si>
    <t>7月15日</t>
  </si>
  <si>
    <t>梧桐镇人民政府</t>
  </si>
  <si>
    <t>三富村</t>
  </si>
  <si>
    <t>在三富村棕旅房车营地举办夏季避暑清凉主题活动，推广房车营地的同时，带动周边百漈沟景区、小喜农场等文旅消费。</t>
  </si>
  <si>
    <t>第四届水上浪音节</t>
  </si>
  <si>
    <t>福州泳泰旅游有限公司</t>
  </si>
  <si>
    <t>欧乐堡水上乐园</t>
  </si>
  <si>
    <t>开展水上狂欢音乐节，邀请歌手、DJ，各种精彩演出不断。</t>
  </si>
  <si>
    <t>“冰凉一夏·自然永泰”第二届文化旅游啤酒节</t>
  </si>
  <si>
    <t>7月22日</t>
  </si>
  <si>
    <t>永泰县人民政府</t>
  </si>
  <si>
    <t>县城</t>
  </si>
  <si>
    <t>拓展全域旅游活动类项目，将啤酒美食、音乐文化等相融合，举办富含多种元素的啤酒节。</t>
  </si>
  <si>
    <t>古镇非遗文化展</t>
  </si>
  <si>
    <t>文体旅游局、嵩口镇人民政府</t>
  </si>
  <si>
    <t>嵩口镇</t>
  </si>
  <si>
    <t>嵩口古镇非遗展示活动。</t>
  </si>
  <si>
    <t>第三届亲水节</t>
  </si>
  <si>
    <t>云湖溪谷、塘前莒溪</t>
  </si>
  <si>
    <t>举办亲水节，启动夏季亲水市场，做热漂流、戏水等亲水活动。</t>
  </si>
  <si>
    <t>首届兔子文化节</t>
  </si>
  <si>
    <t>7月23日</t>
  </si>
  <si>
    <t>美食街</t>
  </si>
  <si>
    <t>挖掘兔子相关的历史文化，让永泰兔子成为地标性产品，带动地方产业，增加游客量，拉动消费。</t>
  </si>
  <si>
    <t>“花开半夏·生生不息”第四届花生节</t>
  </si>
  <si>
    <t>7月29日</t>
  </si>
  <si>
    <t>长庆镇花生博物馆</t>
  </si>
  <si>
    <t>对接台湾“见学馆”团队，借鉴台湾地区乡村建设的成熟经验，持续探索农特产品转型升级，坚持以产业活化带动乡村活化，持续打造“长庆严选”花生特色产业品牌。</t>
  </si>
  <si>
    <t>盖洋高山鲜食李采摘节</t>
  </si>
  <si>
    <t>农业农村局、盖洋乡人民政府</t>
  </si>
  <si>
    <t>仙亭山鲜食李基地</t>
  </si>
  <si>
    <t>在原先纯粹种植鲜食李基础上，结合当前全域旅游，引入特色民宿、高山泳池、网红打卡拍照点等旅游元素，持续丰富基地游玩内容，以活动为契机，通过农事体验、乡村旅游、特色民俗表演、媒体宣传等形式，进一步做大做强农旅融合文章。</t>
  </si>
  <si>
    <t>葡萄采摘节</t>
  </si>
  <si>
    <t>大洋镇人民政府</t>
  </si>
  <si>
    <t>大康生态园</t>
  </si>
  <si>
    <t>通过观果、采摘、美食展示等活动，充分展示本地区特色农业。</t>
  </si>
  <si>
    <t>帐篷露营节</t>
  </si>
  <si>
    <t>8月6日</t>
  </si>
  <si>
    <t>塘前乡</t>
  </si>
  <si>
    <t>通过帐篷露营节，推动永泰帐篷露营地发展。</t>
  </si>
  <si>
    <t>“全民健身日”活动</t>
  </si>
  <si>
    <t>8月8日</t>
  </si>
  <si>
    <t>文体旅游局</t>
  </si>
  <si>
    <t>待定</t>
  </si>
  <si>
    <t>充分挖掘永泰名山大川文化旅游资源，进一步推广“大众旅游、全民健身”理念。</t>
  </si>
  <si>
    <t>“下榻大自然·感受户外家”露营体验活动</t>
  </si>
  <si>
    <t>8月19日</t>
  </si>
  <si>
    <t>长庆镇人民政府</t>
  </si>
  <si>
    <t>长庆镇福斗村露营地</t>
  </si>
  <si>
    <t>依托福斗村露营地，吸引游客亲近自然、感受自然，打造“下榻大自然·感受户外家”营地名片，扩大福斗村露营地影响力，带动村民就业,促进村集体经济增收。</t>
  </si>
  <si>
    <t>七夕水上嘉年华</t>
  </si>
  <si>
    <t>葛岭镇人民政府</t>
  </si>
  <si>
    <t>结合欧乐堡海洋世界、水上乐园、天门山漂流、云湖溪谷漂流、大樟溪蹦极等丰富资源，形成集漂流、探险、拓展、休闲、娱乐、美食等多功能体验的一站式“夏日七夕游”，打造既符合传统节日主题审美，又满足游乐需求的夏日盛宴。</t>
  </si>
  <si>
    <t>乞巧文化艺术节</t>
  </si>
  <si>
    <t>8月20日</t>
  </si>
  <si>
    <t>同安镇人民政府</t>
  </si>
  <si>
    <t>爱荆庄</t>
  </si>
  <si>
    <t>依托七月七日乞巧节，举办汉服游园会，鼓励游客穿汉服，设置飞花令、凤仙花染指甲、投壶、踢毽子、制作香囊等传统娱乐活动。</t>
  </si>
  <si>
    <t>第二届柿染艺术节暨农特产品展销会</t>
  </si>
  <si>
    <t>8月26日</t>
  </si>
  <si>
    <t>通过民间非遗文化传承和乡间好物美景的展示，彰显永泰独特旅游资源、文化魅力及特色产业。</t>
  </si>
  <si>
    <t>“遇见林觉民”AR眼镜体验</t>
  </si>
  <si>
    <t>7月—8月</t>
  </si>
  <si>
    <t>福州名城保护开发有限公司</t>
  </si>
  <si>
    <t>三坊七巷历史文化街区</t>
  </si>
  <si>
    <t>福州名城公司携手网龙、杭州Rokid眼镜推出三坊七巷AR互动体验智能眼镜项目 ，让市民游客沉浸式了解林觉民·冰心故居的历史故事。项目结合林觉民·冰心故居的游览动线，设计AR互动体验故事线及多个点位（如《与妻书》、林觉民夫妇雕塑、紫藤书屋等），通过虚拟现实、AI视觉识别、地址位置识别等技术，打造面向市民游客的福州古厝文化互动体验，让市民游客感受林觉民的家国情怀，让文物和历史故事真正“活”起来。</t>
  </si>
  <si>
    <r>
      <t>杭肆</t>
    </r>
    <r>
      <rPr>
        <sz val="12"/>
        <color rgb="FF000000"/>
        <rFont val="宋体"/>
        <charset val="134"/>
      </rPr>
      <t>✖</t>
    </r>
    <r>
      <rPr>
        <sz val="12"/>
        <color rgb="FF000000"/>
        <rFont val="黑体"/>
        <charset val="134"/>
      </rPr>
      <t>云集</t>
    </r>
  </si>
  <si>
    <t>7月-8月周末及节假日</t>
  </si>
  <si>
    <t>上下杭历史文化街区</t>
  </si>
  <si>
    <r>
      <t>重现上下杭历史上商贾云集的繁荣盛景，创意复兴老行当，打造百业体验，杭肆</t>
    </r>
    <r>
      <rPr>
        <sz val="12"/>
        <color rgb="FF000000"/>
        <rFont val="宋体"/>
        <charset val="134"/>
      </rPr>
      <t>✖</t>
    </r>
    <r>
      <rPr>
        <sz val="12"/>
        <color rgb="FF000000"/>
        <rFont val="黑体"/>
        <charset val="134"/>
      </rPr>
      <t>云集「 让美好发生 」。“身怀绝技”的摊主们和有趣的灵魂，双向奔赴在下杭路上，与我们一起在青砖古厝间寻遇美学吧。</t>
    </r>
  </si>
  <si>
    <t>上下杭双杭行舟</t>
  </si>
  <si>
    <t>上下杭街区打造特色文旅产品，呈现上下杭通江达海的码头文化、商贾文化、海丝文化特色，丰富广大市民的春节假期生活，为城市的夜间经济注入活力。</t>
  </si>
  <si>
    <t>茶杭——福厝飘香</t>
  </si>
  <si>
    <t>游船票+功夫茶套餐将传承与创新倾注其中，古厝换新颜，参观累了便到下杭路大众茶馆歇脚吃茶，一坐下仿佛回到了“那个年代”，慵懒的氛围与街区的闲适风格融为一体，还原“老福州”的日常生活。</t>
  </si>
  <si>
    <t>烟山夜现场</t>
  </si>
  <si>
    <t>7月中旬-8月底</t>
  </si>
  <si>
    <t>烟台山商业漫步街区</t>
  </si>
  <si>
    <t>烟台山街区内</t>
  </si>
  <si>
    <t>7-8月高温暑期档来袭，发挥日咖夜酒、夜间观影、万国美食场景优势，引导品牌开展夜间活动及优惠，打造最佳夜间目的地。</t>
  </si>
  <si>
    <t>山海恒达·动物王国里的毒液家族</t>
  </si>
  <si>
    <t>7月16日</t>
  </si>
  <si>
    <t>山海恒达标本观光工厂</t>
  </si>
  <si>
    <t>冠浦路140号山海恒达·光汇里</t>
  </si>
  <si>
    <t>（1）蛇标本展览
（2）蛇影像有奖征集活动
（3）安全应急自救知识科普
（4）超级动物-限定“蛇”文创商品
（5）蛇年出生限定纪念品
（6）官方直播团购活动</t>
  </si>
  <si>
    <t>山海恒达·爱老虎游</t>
  </si>
  <si>
    <t>（1）品牌饮品联名“空瓶倡议”环保展公益捐赠
（2）“虎虎生威”数字化藏品
（3）超级动物－限定老虎文创商品
（4）虎年出生限定纪念品
（5）官方直播团购活动</t>
  </si>
  <si>
    <t>山海恒达·潜入猫咪的世界，治愈一把</t>
  </si>
  <si>
    <t>（1）猫科动物专属展
（2）猫咪手作，猫猫爪印相框
（3）百大活体猫咪聚会活动（宠物医院）
（4）宠物甜品：宠物奶油杯、猫薄荷饮品、爱宠共享套餐
（5）猫咪摄影展有奖征集活动
（6）官方直播团购活动</t>
  </si>
  <si>
    <t>萌物乐翻天，恒达爱无边</t>
  </si>
  <si>
    <t>8月22日－23日</t>
  </si>
  <si>
    <t>（1）情侣主题的互动游戏（精彩互动、准备“爱要大声表白”等互动环节）
（2）“禽深深套餐”、“羽濛濛套餐”
（3）鸳鸯知识科普
（4）雪豹巡游“爱的抱抱”
（5）博物馆奇妙夜
（6）官方直播团购活动</t>
  </si>
  <si>
    <t>“醉美鼓岭 青春宜夏”——2023年鼓岭夏季嘉年华</t>
  </si>
  <si>
    <t>2023年6-8月</t>
  </si>
  <si>
    <t>鼓岭管委会</t>
  </si>
  <si>
    <t>鼓岭</t>
  </si>
  <si>
    <t xml:space="preserve">1、“醉美鼓岭 青春宜夏”鼓岭美图线上互动；2、乐山、岚筑、宜静山庄等十多家民宿开展各类夏季趣玩线下互动活动；3、醉美山居特色民宿图鉴H5，开展线上互动推广活动。                       </t>
  </si>
  <si>
    <t>鼓岭·夏花</t>
  </si>
  <si>
    <t>在鼓岭各赏花处设打卡点，引导网友市民线下打卡，线上展示，并在抖音、微博等平台设打卡奖励互动。</t>
  </si>
  <si>
    <t>跟着夏天徒步去</t>
  </si>
  <si>
    <t>鼓岭鼓山管委会</t>
  </si>
  <si>
    <t>鼓岭 鼓山</t>
  </si>
  <si>
    <t>线上线下发起招募徒步爱好着，共同展示推荐特色旅游线路。</t>
  </si>
  <si>
    <t>享悠然山居</t>
  </si>
  <si>
    <t>对鼓岭、鼓山民宿、休闲空间做全方位推荐展示。</t>
  </si>
  <si>
    <t>《22℃皇帝洞夏日狂欢》</t>
  </si>
  <si>
    <t>6月-9月</t>
  </si>
  <si>
    <t>皇帝洞旅游度假区</t>
  </si>
  <si>
    <t>皇帝洞旅游度假区、寿山石矿洞景区</t>
  </si>
  <si>
    <t>22℃是中性温度，是对人体最友好的温度，这个温度下人体不容易发生循环系统、呼吸系统疾病。皇帝洞作为山水景区，部分景点常年保持在17℃至22摄氏度之间，非常适合夏日避暑疗养。为此，我们策划系列活动，以《22℃皇帝洞夏日狂欢》为传播主题，推广皇帝洞的山水景观、国潮体验文化、天然水乐园等项目，助力福聚晋安品牌和乡约北峰全域旅游产业发展。</t>
  </si>
  <si>
    <t>夏令营</t>
  </si>
  <si>
    <t>7月10日-16日
8月7日-13日</t>
  </si>
  <si>
    <t>川捷休闲文体旅游区</t>
  </si>
  <si>
    <t>针对省市外开放景区七天六夜研学培训 原价11880元，特惠7680元。包含马术、高尔夫、航模、射箭、游泳、住宿、餐饮于一体。</t>
  </si>
  <si>
    <t>泼水节  (洒洒水大战、摇滚之夜、烧烤篝火派队)</t>
  </si>
  <si>
    <t>7月14日-16日</t>
  </si>
  <si>
    <t>福清东百文化旅游发展有限公司</t>
  </si>
  <si>
    <t>福清东百利桥古街</t>
  </si>
  <si>
    <t>7月中旬，热辣夏日，集合线上大V联动，开展泼水节活动，增加摇滚之夜，篝火派对等内容，激发夏日活动，引爆人气！</t>
  </si>
  <si>
    <t>看见福清文化研学  (叶向高等名人文化、侨乡文化)</t>
  </si>
  <si>
    <t>7月21日-23日</t>
  </si>
  <si>
    <t xml:space="preserve">研学主题内容规划：
叶向高三朝宰辅事迹-港口华侨之乡福清侨乡文化载体利桥-八一六解放-利桥古建  (荷园、宋井、黄阁重纶坊、瑞云塔、利桥)  -福清俚语
</t>
  </si>
  <si>
    <t>《穿越古今-大海战》闽越不夜城</t>
  </si>
  <si>
    <t>7月8日-8月31日</t>
  </si>
  <si>
    <t>龙旺闽越水镇</t>
  </si>
  <si>
    <t>闽越水镇</t>
  </si>
  <si>
    <t>千人泼水狂欢 成人/亲子；仲夏国风灯光节；百位NPC超大型游园互动；四大集市；
汉服电音狂欢派对；开城大典精彩演艺；城楼烟花秀；仲夏夜紫莲篝火狂欢派对；彩虹冲浪泼水狂欢派对；《穿越古今-大海战》泼水狂欢派对；国风水上酒肆</t>
  </si>
  <si>
    <t>VR航天航空嘉年华</t>
  </si>
  <si>
    <t>6月16日-8月31日</t>
  </si>
  <si>
    <t>贵安新天地休闲旅游度假区</t>
  </si>
  <si>
    <t>奇趣家儿童职业体验中心</t>
  </si>
  <si>
    <t>邀请游客来奇趣家体验航天航空VR设备</t>
  </si>
  <si>
    <t>贵安欢乐世界群星演唱会</t>
  </si>
  <si>
    <t>7月1日-2日</t>
  </si>
  <si>
    <t>贵安欢乐世界</t>
  </si>
  <si>
    <t>邀请周传雄、海明威等歌手在欢乐世界举办群星演唱会</t>
  </si>
  <si>
    <t>心上莲“乐”动一夏</t>
  </si>
  <si>
    <t>7月1日-8月30日</t>
  </si>
  <si>
    <t>福建心上莲品牌运营管理有限公司</t>
  </si>
  <si>
    <t>遇见心上莲园区</t>
  </si>
  <si>
    <t>夜幕降临的时候，夏夜与晚风，稻田和星空，音乐与老友，美食配美酒。走进浪漫之乡，相约心上莲，一个从0到1到草坪音乐节。</t>
  </si>
  <si>
    <t>农耕文化季</t>
  </si>
  <si>
    <t>6月22日-7月31日</t>
  </si>
  <si>
    <t>福州九野小镇产业运营管理有限公司</t>
  </si>
  <si>
    <t>闽清东桥九野小镇</t>
  </si>
  <si>
    <t>插秧、摸鱼、摸田螺、钓小龙虾等</t>
  </si>
  <si>
    <t>夏季嗨玩泼水</t>
  </si>
  <si>
    <t>7月1日-8月31日</t>
  </si>
  <si>
    <t>夏季结合季节推出打水枪、泡泡战、汽球水弹等活动</t>
  </si>
  <si>
    <t>夏季清凉露营</t>
  </si>
  <si>
    <t>6月22日-8月31日</t>
  </si>
  <si>
    <t>推出围炉冰茶、消暑套餐等</t>
  </si>
  <si>
    <t>厦门</t>
  </si>
  <si>
    <t>“缤纷玩一夏 乐活厦门游”暑期文旅宣传推广系列活动</t>
  </si>
  <si>
    <t>6月15日至
8月底</t>
  </si>
  <si>
    <t>厦门市文化和旅游局</t>
  </si>
  <si>
    <t>线上线下</t>
  </si>
  <si>
    <t>“海上花园 诗意厦门”大湾区（深圳广州珠海）推介会</t>
  </si>
  <si>
    <t>拟6月底</t>
  </si>
  <si>
    <t>深圳、广州、
珠海</t>
  </si>
  <si>
    <t>“诗意厦门 走起同安”文化和旅游（内蒙古）推介活动</t>
  </si>
  <si>
    <t>6月12日至
6月16日</t>
  </si>
  <si>
    <t>厦门市文化和旅游局
同安区人民政府</t>
  </si>
  <si>
    <t>呼和浩特、鄂尔多斯、包头</t>
  </si>
  <si>
    <t>“写给翔安的十四行情书”
采风活动</t>
  </si>
  <si>
    <t>7月</t>
  </si>
  <si>
    <t>翔安区图书馆</t>
  </si>
  <si>
    <t>一场两馆、南部新城、翔安国际机场、厦大</t>
  </si>
  <si>
    <t>“庆祝建区二十周年”桥梁主题“智绘书”夏令营</t>
  </si>
  <si>
    <t>7月4至
7月6日</t>
  </si>
  <si>
    <t>图书馆总馆、翔安各桥梁隧道</t>
  </si>
  <si>
    <t>“跟着图书去旅游”夏令营活动</t>
  </si>
  <si>
    <t>7月至8月底</t>
  </si>
  <si>
    <t>新圩、珩厝、
下潭尾、锄山</t>
  </si>
  <si>
    <t>故宫鼓浪屿外国文物馆
暑期研学夏令营</t>
  </si>
  <si>
    <t>故宫鼓浪屿
外国文物馆</t>
  </si>
  <si>
    <t>2023年“July思明”
文旅商消费节</t>
  </si>
  <si>
    <t>思明区文化和旅游局</t>
  </si>
  <si>
    <t>思明区</t>
  </si>
  <si>
    <t>翔安大宅第四届火龙果
文化旅游节</t>
  </si>
  <si>
    <t>7月中旬</t>
  </si>
  <si>
    <t>中共翔安区委宣传部、翔安区文化和旅游局、翔安区农业农村局、翔安区人民政府香山街道办事处、翔安区商务局</t>
  </si>
  <si>
    <t>翔安大宅</t>
  </si>
  <si>
    <t>天竺山下——
“暑”于你的夏日限定</t>
  </si>
  <si>
    <t>6月30日至
8月31日</t>
  </si>
  <si>
    <t>海沧东孚街道办</t>
  </si>
  <si>
    <t>东孚街道</t>
  </si>
  <si>
    <t>啤酒电音季</t>
  </si>
  <si>
    <t>6月22日至 8月31日</t>
  </si>
  <si>
    <t>华强方特（厦门）文化科技 有限公司</t>
  </si>
  <si>
    <t>厦门方特 音乐广场</t>
  </si>
  <si>
    <t>次元狂欢节</t>
  </si>
  <si>
    <t>厦门方特 梦幻王国</t>
  </si>
  <si>
    <t>傣族泼水节</t>
  </si>
  <si>
    <t>厦门方特 东方神画</t>
  </si>
  <si>
    <t>丛林电音节</t>
  </si>
  <si>
    <t>厦门方特 水上乐园</t>
  </si>
  <si>
    <t>第二届趣游土楼生活节 东楼西湖自驾及房车 旅游线路启动仪式</t>
  </si>
  <si>
    <t>福建省露营协会（夏商国旅）</t>
  </si>
  <si>
    <t>厦门、永定</t>
  </si>
  <si>
    <t>同安影视城 暑期清凉嘉年华</t>
  </si>
  <si>
    <t>7月1日至8月31日</t>
  </si>
  <si>
    <t>厦门同安文化旅游发展有限公司</t>
  </si>
  <si>
    <t>同安影视城 景区</t>
  </si>
  <si>
    <t>同安影视城西游奇幻记</t>
  </si>
  <si>
    <t>7月1日至8月31日 每周末16:00至21:30</t>
  </si>
  <si>
    <t>厦门奥林匹克博物馆 模拟申奥活动</t>
  </si>
  <si>
    <t>6月24日至8月24日</t>
  </si>
  <si>
    <t>厦门奥林匹克 博物馆</t>
  </si>
  <si>
    <t>厦门奥林匹克博物馆</t>
  </si>
  <si>
    <t>厦门奥林匹克博物馆 皮影戏扮演活动</t>
  </si>
  <si>
    <t>“恩情如山·青春不散”说句心里话留言板</t>
  </si>
  <si>
    <t>6月18日至8月31日</t>
  </si>
  <si>
    <t>厦门胡里山炮台</t>
  </si>
  <si>
    <t>厦门 胡里山炮台</t>
  </si>
  <si>
    <t>凝心聚力谋跨越 ·奋发有为谱新篇 胡里山炮台 七一党建活动</t>
  </si>
  <si>
    <t>夏日造浪·泳池DJ秀（水上浮桥、水上拔河、全民打水仗、泼水节）</t>
  </si>
  <si>
    <t>6月至8月底（每周两天）</t>
  </si>
  <si>
    <t>日月谷温泉 渡假村</t>
  </si>
  <si>
    <t>日月谷 温泉公园</t>
  </si>
  <si>
    <t>漳州</t>
  </si>
  <si>
    <t>漳州书画艺术品拍卖</t>
  </si>
  <si>
    <t>2023.7-2023.8</t>
  </si>
  <si>
    <t>漳州市凌波景区管理集团有限公司漳州市芗城分公司</t>
  </si>
  <si>
    <t>漳州古城官微/博雅斋艺拍</t>
  </si>
  <si>
    <t>销售漳州书画艺术品</t>
  </si>
  <si>
    <t>漳州古城街头艺人大赛</t>
  </si>
  <si>
    <t>漳州古城</t>
  </si>
  <si>
    <t>选拔招募非遗表演类、音乐表演类、技能表演类、儿童表演类艺人。</t>
  </si>
  <si>
    <t>漳州古城音乐会</t>
  </si>
  <si>
    <t>音乐演出</t>
  </si>
  <si>
    <t>篝火晚会</t>
  </si>
  <si>
    <t>7.1-8.31</t>
  </si>
  <si>
    <t>漳州市龙海区白塘湾旅游度假区</t>
  </si>
  <si>
    <t>白塘湾旅游区海湾市集</t>
  </si>
  <si>
    <t>活动期间，结合特有的民俗文化，特技表演，舞蹈演出，打造一场特色篝火游乐活动</t>
  </si>
  <si>
    <t>泡泡趴&amp;泼水节</t>
  </si>
  <si>
    <t>白塘湾旅游区展示中心</t>
  </si>
  <si>
    <t>活动期间，主持人组织小朋友及游客们一起吹起泡泡玩梦幻泡泡舞</t>
  </si>
  <si>
    <t>拉网捕鱼</t>
  </si>
  <si>
    <t>白塘湾旅游区海滨浴场</t>
  </si>
  <si>
    <t>活动期间，游客可体验滨海渔民生活</t>
  </si>
  <si>
    <t>赶海拾贝</t>
  </si>
  <si>
    <t>活动期间，提供赶海道具供游客体验渔获乐趣</t>
  </si>
  <si>
    <t>第十五届海峡论坛·第九届海峡两岸（福建云霄）开漳圣王文化节</t>
  </si>
  <si>
    <t>6月17日至19日</t>
  </si>
  <si>
    <t>云霄县</t>
  </si>
  <si>
    <t>本届开漳圣王文化节活动主题是“根系开漳情  福泽两岸亲”，举办开漳圣王祭祀大典、“漳水流长”两岸三地书画展、“这是咱兜”两岸青年音乐会、“两岸一家亲”食品展销会、“根系开漳情”系列民俗活动、“云霄味”十佳伴手礼评选活动（颁奖仪式）、“仙子之约·漫步云霄”汉唐服饰秀活动等一系列丰富多彩的节庆活动。</t>
  </si>
  <si>
    <t>东南花都端午游园会</t>
  </si>
  <si>
    <t>6.22-24日</t>
  </si>
  <si>
    <t>漳州东南花都有限公司</t>
  </si>
  <si>
    <t>东南花都花博园</t>
  </si>
  <si>
    <t>入园可到花街自行搭配香囊制作、咖啡屋附近体验旱地龙舟、主席台体验“艾”水球大作战，在园区进行五彩绳编织、投壶、射五毒、手绘团扇等一系列游戏活动，还设置了奖品和代金券领取；到生态餐厅订餐500元起还可以diy体验包乌米粽并赠送亲手包的粽子，每人限一个</t>
  </si>
  <si>
    <t>2023年毕业季“暑期特惠”
活动</t>
  </si>
  <si>
    <t>6月10日至8月31日</t>
  </si>
  <si>
    <t>2023年全国应届中、高考考生凭本人准考证可以来景区游玩，免景区大门票，也可采用套票形势，29.9元畅玩全景区含端午园游会的所有体验项目，并赠送香草花茶一杯</t>
  </si>
  <si>
    <t>户外生存夏令营</t>
  </si>
  <si>
    <t>7.8-7.12</t>
  </si>
  <si>
    <t>厦门海沧国际旅行社有限公司</t>
  </si>
  <si>
    <t>福友生态农场海峰森林营地</t>
  </si>
  <si>
    <t>户外生存必备技能</t>
  </si>
  <si>
    <t>第十五届海峡论坛·第三十二届海峡两岸（福建东
山）关帝文化旅游节</t>
  </si>
  <si>
    <t>东山县文体旅游局（牵头单位）</t>
  </si>
  <si>
    <t>风动石景区</t>
  </si>
  <si>
    <t>本届关帝文化旅游节活动主题是“缘系关帝，融合两岸”，举办第十五届海峡论坛·第三十二届海峡两岸（福建东山）关帝文化旅游节开幕式暨东山关帝文化纪录片发布仪、“自驾带动后备箱经济·助力乡村振兴”大型自驾游系列活动、“走进石斋故里”——媒体寻访采风活、海峡两岸（福建东山）关帝文化旅游节民俗踩街活动等一系列丰富多彩的节庆活动。</t>
  </si>
  <si>
    <t>“两岸传书香，一起向未来”——第二届海峡两岸
（福建东山）青少年中华传统海洋文化研习营</t>
  </si>
  <si>
    <t>7月14日-18日</t>
  </si>
  <si>
    <t>东山县委统战部</t>
  </si>
  <si>
    <t>马銮湾景区</t>
  </si>
  <si>
    <t>海峡两岸青少年共同开展中华传统海洋文化研习</t>
  </si>
  <si>
    <t>纪念施琅将军东山出师统一台湾340周年暨施琅雕像
落成剪彩仪式</t>
  </si>
  <si>
    <t>东山县陈城镇政府</t>
  </si>
  <si>
    <t>陈城镇</t>
  </si>
  <si>
    <t>纪念施琅将军东山出师统一台湾340周年，弘扬爱国主义精神，反对台独</t>
  </si>
  <si>
    <t>泉州</t>
  </si>
  <si>
    <t>福建省美人鱼文旅嘉年华</t>
  </si>
  <si>
    <t>6月21-23日</t>
  </si>
  <si>
    <t xml:space="preserve">指导单位： 福建省文化和旅游厅
主办单位： 泉州市文化广电和旅游局  
泉州台商投资区党工委、管委会
承办单位： 福建省休闲潜水运动协会 
泉州八仙过海旅游有限公司 </t>
  </si>
  <si>
    <t>泉州八仙过海旅游度假区</t>
  </si>
  <si>
    <t>（一）“海丝闽水情”主题系列宣传短视频拍摄宣传；
（二）“福建省美人鱼文旅嘉年华”开幕式；
（三）“宋元中国 水漾海丝”美人鱼水下表演秀；
（四） 美人鱼互动打卡
（五）“柔情似火 醉美人鱼”美人鱼花车大巡游；
（六）“海丝闽水情”主题摄影展；
（七） 福建省美人鱼运动推广日活动。</t>
  </si>
  <si>
    <t>“声音里的世遗”2023年泉州申遗成功两周年鲤城区系列活动</t>
  </si>
  <si>
    <t>7月22日-7月29日</t>
  </si>
  <si>
    <r>
      <t>主办单位：中共泉州市委宣传部（暂定）、泉州市文化广电和</t>
    </r>
    <r>
      <rPr>
        <sz val="12"/>
        <color theme="1"/>
        <rFont val="黑体"/>
        <charset val="134"/>
      </rPr>
      <t xml:space="preserve">旅游局（暂定）、鲤城区人民政府、泉州文旅集团     
承办单位：中共鲤城区委宣传部、鲤城区文化体育和旅游局、开元街道办事处、鲤中街道办事处、海滨街道办事处、临江街道办事处 </t>
    </r>
  </si>
  <si>
    <t>泉州古城区域</t>
  </si>
  <si>
    <t>掷圣筊的信仰声、菜市场叫卖的烟火声、午后茶歇的闲聊声、鸽群翱翔的振翅声、传统戏剧的婉转悠扬、街艺表演的欢快悦动……一条条不同的音轨交织成悦耳的泉州古城世遗之声。2023年7月25日，在泉州申遗成功两周年之际，拟在古城区东、西、南、北、中五方位围绕倾听“声音里的世遗”主题，打造“古建音乐季”“舞动东西之韵”“城南之音”“城北之乐”“定格古城声音”等系列活动，以声音为话题带出图片展、综合演出、庙会市集、视频互动等活动，立体化穿透式感受世遗古城的烟火气息。让整个古城笼罩在浓烈庆祝中。</t>
  </si>
  <si>
    <t>2023年泉州滨海时尚旅游节</t>
  </si>
  <si>
    <t>7月底</t>
  </si>
  <si>
    <t>泉州台商投资区玉沙湾</t>
  </si>
  <si>
    <t>计划有：1.开幕式（滨海时尚音乐会、后备箱集市、艺创海湾、滨海快闪、宴遇台商）；2.沙雕艺术展；3.滨海秀场；4.滨海时尚沙雕彩虹跑；5.海峡两岸美食周；6.草莓音乐节。</t>
  </si>
  <si>
    <t>“海丝乡愁——遇见最美村庄”跟着达人嗨游泉州</t>
  </si>
  <si>
    <t>6月-8月</t>
  </si>
  <si>
    <t>市委组织部、泉州市文化广电和旅游局</t>
  </si>
  <si>
    <t>在全市遴选18个特色鲜明、乡愁浓郁、文旅资源丰富的村庄，邀请8名超百万粉丝抖音达人开展采风直播、摄制小视频、多角度展示泉州乡村自然风光、美食特产、民俗文化等，吸引更多游客走进泉州乡村、追寻乡愁记忆、感受乡土民情，助力泉州乡村旅游。</t>
  </si>
  <si>
    <t>“宋元中国看泉州”抖音挑战赛第二季</t>
  </si>
  <si>
    <t>7月-9月</t>
  </si>
  <si>
    <t>泉州市文化广电和旅游局</t>
  </si>
  <si>
    <t>“宋元中国看泉州”世遗城市推介及海丝非遗精品展</t>
  </si>
  <si>
    <t>8月</t>
  </si>
  <si>
    <t>福建省文化和旅游厅、泉州市文化广电和旅游局、悉尼中国文化中心</t>
  </si>
  <si>
    <t>悉尼中国文化中心</t>
  </si>
  <si>
    <t>计划通过视频连线举办线上“宋元中国看泉州”世遗城市文旅推介会，包括世遗泉州文旅资源、精品旅游线路推介、精品文艺节目演出等，同步通过新媒体、社交媒体平台开展“宋元中国看泉州”短视频系列展播；在线下设置“宋元中国看泉州”海丝非遗精品展，精选一批泉州非遗代表性作品和精品摄影作品，统一寄运澳大利亚，于2023年8月在悉尼中国文化中心举办实物+图片展。</t>
  </si>
  <si>
    <t>公园市集</t>
  </si>
  <si>
    <t>每周末、节假日（长期）</t>
  </si>
  <si>
    <t>石狮市福狮景区运营有限公司</t>
  </si>
  <si>
    <t>宝盖山景区峡谷旅游路、石狮市旅游集散中心广场及周边</t>
  </si>
  <si>
    <t>在集散中心广场及周边开展文创、特色小吃等集市庙会。</t>
  </si>
  <si>
    <t>大型沉浸式西游 奇幻记主题活动</t>
  </si>
  <si>
    <t>宝盖山石窟公园</t>
  </si>
  <si>
    <t>以《西游记》的主题和形象为基础，唐僧、孙悟空、猪八戒、沙僧，重现《西游记》中的经典场景；引入创意元素，结合现代科技和创意元素，打造一个奇幻的世界，让游客身临其境，重返童年，打造沉浸式西游文化游园新体验。</t>
  </si>
  <si>
    <t>日嗨夜闹，夜场来袭</t>
  </si>
  <si>
    <t>7月1日-8月27日</t>
  </si>
  <si>
    <t>石狮金海岸海洋服务有限公司</t>
  </si>
  <si>
    <t>泉州石狮海洋世界</t>
  </si>
  <si>
    <t>日嗨夜闹乐享不停，超长营业时间加倍快乐！五大演艺精彩不断，八大主题等你打卡！众多欢乐等你来！</t>
  </si>
  <si>
    <t>“汇特色美食·办城市家宴”——晋江市2023年端午美食节</t>
  </si>
  <si>
    <t>6月12日-7月</t>
  </si>
  <si>
    <t>主办单位：晋江市人民政府
承办单位：中共晋江市委宣传部、晋江市文化和旅游局、晋江文旅集团
协办单位：安海镇人民政府、磁灶镇人民政府、晋江市融媒体中心、晋江经济报社、晋江新闻网、泉州轻工职业学院、晋江市餐饮烹饪行业协会、晋江市旅游商品协会、深沪小吃同业公会
执行单位：晋江市餐饮烹饪行业协会</t>
  </si>
  <si>
    <t>晋江市</t>
  </si>
  <si>
    <t xml:space="preserve">为进一步整合晋江的地方美食资源，打造晋江美食IP，经研究，决定举办“汇镇街美食·办城市家宴”——晋江市2023年端午美食节活动，通过征集评选和现场市集的形式，汇聚地方“美食合力”，丰富城市文化内涵，提升旅游吸引力。 </t>
  </si>
  <si>
    <t>晋江市（安海）第十一届端午民俗旅游文化节</t>
  </si>
  <si>
    <t>6月21日-7月6日</t>
  </si>
  <si>
    <t>主办单位：中共晋江市委员会、晋江市人民政府
承办单位：中共晋江市委宣传部、中共晋江市委统战部、中共晋江市委台港澳工作办公室、晋江市文化和旅游局、中共安海镇委员会、安海镇人民政府
协办单位：泉州广播电视台、晋江市安海商会、晋江市安海镇归国华侨联合会、晋江市安海音乐与舞蹈协会、晋江市安海文化创意发展协会、晋江市安海邮政支局、晋江市安海冬泳协会、晋江市集邮协会</t>
  </si>
  <si>
    <t>安平桥景区</t>
  </si>
  <si>
    <t>传承弘扬“晋江经验”，保护、传承和展示晋江特色优秀传统文化，推动晋江、安海文化旅游产业发展，全力打造人文旅游目的地，定于2023年端午节期间，举办晋江市（安海）第十一届端午民俗旅游文化节。届时将开展端午 “嗦啰嗹”习俗原生态展示、“水上捉鸭”竞技活动、晋江“古早味家宴菜谱”市集、“强国复兴有我”主题邮展与“两岸两安平”寻根之旅等特色活动。</t>
  </si>
  <si>
    <t>乐动海丝·大美晋江 —梧林草地星空音乐季</t>
  </si>
  <si>
    <t>7月10日-8月31日</t>
  </si>
  <si>
    <t>晋江市梧林青普文旅运营管理有限公司</t>
  </si>
  <si>
    <t>梧林传统村落</t>
  </si>
  <si>
    <t>通过打造村落夏季音乐主题IP活动，引入青年乐队、明星艺人，联动乐来客栈、青岛啤酒等知名品牌。以乐为媒，打造年轻时尚的浪漫艺术人文之旅。并配套相关音乐艺术交流活动，让非遗传承，让经典传颂，让流行造梦，打造暑期里的“爱乐之村”。</t>
  </si>
  <si>
    <t>五店市“南山集”</t>
  </si>
  <si>
    <t>晋江五店市开发建设有限公司、晋江五店市传统街区运营有限公司</t>
  </si>
  <si>
    <t>五店市传统街区</t>
  </si>
  <si>
    <t>五店市“南山集”是一个集文创、艺术、非遗等元素融合一起的文化文创市集。近几年文创市集以其文艺、时尚、新锐等形象，逐渐占据我国各个角落，衍生出各种表现形态，大到历史街区，小到车辆后备厢，灵活机动，无处不在。赶市集、摆地摊、买文创，俨然成为广大国民，尤其是青年人热衷的活动。通过五店市“南山集”带动五店市文创项目的孵化和曝光，打造晋江文艺聚集地，起到带动五店市文化氛围、丰富五店市活动内容、打造五店市文旅特色的效果，通过定期市集来使市民形成“来五店市，逛市集”的习惯，提升区域人流量和带动区域周边商业价值。</t>
  </si>
  <si>
    <t>五店市“还有咖啡节”</t>
  </si>
  <si>
    <t>7月7日-9日</t>
  </si>
  <si>
    <t>生活枯燥无味，咖啡诱惑人类，七月是个蓬勃热烈的季节，各地咖啡师将齐聚五店市，贩售自在，发酵火热，从咖啡展出、现场体验、生活方式的角度探寻和展现咖啡的魅力。</t>
  </si>
  <si>
    <t>五店市“还有啤酒节”</t>
  </si>
  <si>
    <t>8月11日-13日</t>
  </si>
  <si>
    <t>本次活动将营造啤酒节盛会，将啤酒、音乐、潮牌等元素融合一起，啤酒搭配电音DJ表演，潮酷快闪活动，让青春的每个夏天都能嗨翻天，以新颖的形式、精彩的内容、丰盛的啤酒、狂欢的娱乐贯穿全过程；以狂欢、激情为主题丰富市民生活；展现五店市年轻化、潮流风情，充分利用啤酒节这一文化的融合力和影响力，将文旅商交流融为一体。</t>
  </si>
  <si>
    <t>“造乐一夏”民谣音乐节</t>
  </si>
  <si>
    <t>民谣借音乐抒发情感和愿望，表达对人生、对社会以及对整个世界的看法，简单的配乐，对生活的情感抒发始终贯穿在民谣歌手的音乐中，是一种人文的、纯净的、小众的、与时代同步的心灵音乐。本次民谣专场将邀请乐队演唱民谣歌曲，细细诉说生活点滴。</t>
  </si>
  <si>
    <t>“小小非遗传承人”沉浸式非遗研学营</t>
  </si>
  <si>
    <t>晋江五店市传统街区运营有限公司</t>
  </si>
  <si>
    <t>沉浸式观看高甲、木偶、南音等表演，对小朋友们来说不仅是近距离的一种学习，也是对非遗文化的一种传承，暑期五店市将开展“小小非遗传承人”沉浸式非遗研学营，在提升孩子假期快乐值的同时还能学到知识。</t>
  </si>
  <si>
    <t>“走进世遗·遇见非遗”城南庙会——晋江“古早味进古城”非遗市集</t>
  </si>
  <si>
    <t>8月18日-20日</t>
  </si>
  <si>
    <t>主办单位：鲤城区人民政府、晋江市人民政府
承办单位：中共鲤城区委宣传部、鲤城区文化体育和旅游局、泉州天后宫文物保护所、晋江市文化和旅游局、临江街道办事处
协办单位：泉州市高甲戏传承中心、鲤城区商务局、鲤城区文化馆、鲤城区临江街道物业管理公司、鲤城区非遗促进会、晋江市餐饮烹饪行业协会小吃委员会、晋江旅游协会伴手礼分会、晋江市深沪小吃同业公会</t>
  </si>
  <si>
    <t>鲤城区德济门遗址广场</t>
  </si>
  <si>
    <t>借泉州申遗成功两周年契机，开展“‘走进世遗·遇见非遗’城南庙会”——晋江“古早味进古城”非遗市集。活动以市集庙会的形式开展，包括：晋江古早味小吃市集、非遗文创市集、非遗手作体验、非遗节目展演。</t>
  </si>
  <si>
    <t>2023年向阳乡第三届文化旅游节</t>
  </si>
  <si>
    <t>7月8日</t>
  </si>
  <si>
    <t>南安向阳乡人民政府</t>
  </si>
  <si>
    <t>五台乐山</t>
  </si>
  <si>
    <t>包括启动仪式、登顶状元坡挑战赛、美术采风、美食品鉴、艺术鉴赏会、啤酒烧烤露营、草地音乐会、全程云直播、乡村时装秀、《印象向阳》发布。</t>
  </si>
  <si>
    <t>南安城市文化推荐官选拔赛</t>
  </si>
  <si>
    <t>4月份-7月份</t>
  </si>
  <si>
    <t>南安市文化体育和旅游局</t>
  </si>
  <si>
    <t>南安市</t>
  </si>
  <si>
    <t>通过线上线下结合的比赛方式，招募南安城市文化推荐官。由来自不同领域、不同年龄段的南安文化推荐官们，以他们独特的视角出发，从“吃、住、行、游、购、娱”等多个方面，介绍南安的海丝文化、成功文化、产业文化、乡村文化、体育文化、历史文化（包括但不限于历史民俗故事、旅游景点、文物、非遗项目、美食、标志性地点打卡点等内容）。</t>
  </si>
  <si>
    <t>#德化云龙谷夏日亲子漂季#暑假带孩子去哪儿漂流#暑假德化云龙谷玩水去#爸爸妈妈带我去德化云龙谷打水仗</t>
  </si>
  <si>
    <t>6.15</t>
  </si>
  <si>
    <t>德化云龙谷景区</t>
  </si>
  <si>
    <t>云龙谷景区</t>
  </si>
  <si>
    <t>以“赴云龙谷夏日之约，水上狂欢文化节”为主题，烘托云龙谷夏日嗨玩火热氛围——夏日亲子漂流季、围炉冰茶“仙女的下午茶”、夏日打水仗、水上乐园、露营烧烤、篝火晚会</t>
  </si>
  <si>
    <t>红旗擎天地，妙手绣乾坤</t>
  </si>
  <si>
    <t>7.1-7.10</t>
  </si>
  <si>
    <t>德化安娜茶油文化产业园</t>
  </si>
  <si>
    <t>园区</t>
  </si>
  <si>
    <t>党建活动</t>
  </si>
  <si>
    <t>泉州台商投资区江西专场文旅推介会</t>
  </si>
  <si>
    <t>2023年6月28日-30日</t>
  </si>
  <si>
    <t>泉州台商投资区教育文体旅游局</t>
  </si>
  <si>
    <t>江西</t>
  </si>
  <si>
    <t>借此推介之际，全面展示台商投资区自然资源及文化底蕴，扩大两地双向旅游规模，实现两地旅游资源差异互补，促进两地文旅事业共赢发展。</t>
  </si>
  <si>
    <t>三明</t>
  </si>
  <si>
    <t>沪明游学季暨“中国绿都·最氧三明四季行”之建宁苏区少年行主题活动</t>
  </si>
  <si>
    <t>7月中下旬</t>
  </si>
  <si>
    <t>三明市文旅局、建宁县政府</t>
  </si>
  <si>
    <t>建宁县</t>
  </si>
  <si>
    <t>启动“沪明游学季”主题活动，推介“沪明游学精品线路”等。</t>
  </si>
  <si>
    <t>沪明情深文创集市</t>
  </si>
  <si>
    <t>8月底</t>
  </si>
  <si>
    <t>三明市文旅局、三元区文旅局</t>
  </si>
  <si>
    <t>三钢1958工业记忆园</t>
  </si>
  <si>
    <t>集合了上海、三明各类文创产品、非遗记忆摆设展示展销摊位，同时融合现场演唱、游戏互动等环节。</t>
  </si>
  <si>
    <t>上海五五购物节暨三明（沙县小吃）美食文化节</t>
  </si>
  <si>
    <t>6月29日起-7月3日</t>
  </si>
  <si>
    <t>沙县区融媒体中心、沙县区商务局、小吃管委会、沙县区文体和旅游局</t>
  </si>
  <si>
    <r>
      <t>上海黄浦江公园</t>
    </r>
    <r>
      <rPr>
        <sz val="12"/>
        <color rgb="FF000000"/>
        <rFont val="Arial"/>
        <charset val="134"/>
      </rPr>
      <t xml:space="preserve">	</t>
    </r>
  </si>
  <si>
    <t>通过视频播放、现场表演、非遗展示等活动推广宣传沙县区的美食美景、名优土特产、文创产品等。</t>
  </si>
  <si>
    <t>清流第四届温泉浴乐汇·燥浪音乐节</t>
  </si>
  <si>
    <t>清流县文体和旅游局</t>
  </si>
  <si>
    <t>天芳悦潭</t>
  </si>
  <si>
    <t>第四届温泉浴乐汇，美食音乐节。</t>
  </si>
  <si>
    <t>2023年清流客家龙舟文化旅游节暨
“龙舟竞渡·福满清流”第三届
龙舟赛主题活动</t>
  </si>
  <si>
    <t>6.30-7.2</t>
  </si>
  <si>
    <t>清流县人民政府</t>
  </si>
  <si>
    <t>九龙公园</t>
  </si>
  <si>
    <t>引导赏民俗、品美食、赛龙舟，以“体育+民俗+旅游”，全景展示我县龙舟非遗文化的深厚底蕴，进一步凸显“太极水城 怡养清流”文旅品牌。</t>
  </si>
  <si>
    <t>福建省全民健身运动会乒乓球业余总决赛暨第一节全国全民健身大会（华东区）决赛选拔赛</t>
  </si>
  <si>
    <t>2023.7.21-23</t>
  </si>
  <si>
    <t>主办：福建省体育局 承办：三明市体育局、宁化县人民政府 协办：宁化县文体和旅游局</t>
  </si>
  <si>
    <t>宁化县体育中心体育馆</t>
  </si>
  <si>
    <t>本次赛事旨在落实全省“深学争优、敢为争先、实干争效”行动部署，调动广大职工群众的积极性主动性创造性，以更加饱满的热情和昂扬向上的精神面貌投入到各项工作中去。</t>
  </si>
  <si>
    <t>福建省中学生羽毛球联赛</t>
  </si>
  <si>
    <t>福建省中学生羽毛球联赛将于8月份在我县举办。赛事的成功举办，将有力推动我县赛事经济的增长，提升城市的品位和品质，助推“体育+旅游”产业的发展。</t>
  </si>
  <si>
    <t>“为荷而来”主题活动</t>
  </si>
  <si>
    <t>6月底至7月底</t>
  </si>
  <si>
    <t>建宁县文旅局</t>
  </si>
  <si>
    <t>以荷为主元素，举办系列营销推广活动</t>
  </si>
  <si>
    <t>泰宁－上海虹桥“泰宁大金湖号”动车首发仪式</t>
  </si>
  <si>
    <t>7月份</t>
  </si>
  <si>
    <t>南昌铁路局、泰宁县人民政府</t>
  </si>
  <si>
    <t>南昌西站</t>
  </si>
  <si>
    <t>在南昌西站举办泰宁-上海虹桥“泰宁大金湖号”动车首发仪式。</t>
  </si>
  <si>
    <t>莆田</t>
  </si>
  <si>
    <t>第十五届海峡论坛·妈祖文化活动周</t>
  </si>
  <si>
    <t>6月15日-22日</t>
  </si>
  <si>
    <t>中华妈祖文化交流协会、湄洲妈祖祖庙董事会等主办</t>
  </si>
  <si>
    <t>湄洲岛</t>
  </si>
  <si>
    <t>中华妈祖情 两岸一家亲”海峡两岸同胞共谒妈祖祈福仪式、参观陶瓷展、第十五届海峡论坛·妈祖文化活动周开幕式</t>
  </si>
  <si>
    <t>涵江区白塘镇2023年白塘湖端午节龙舟表演</t>
  </si>
  <si>
    <t>承办：白塘镇党委、政府
  白塘镇上梧村
  白塘镇集奎村
  白塘镇洋尾村</t>
  </si>
  <si>
    <t>白塘湖公园</t>
  </si>
  <si>
    <t>白塘湖端午节龙舟表演</t>
  </si>
  <si>
    <t>涵江区白塘镇双福村第五届荔枝文化旅游节</t>
  </si>
  <si>
    <t>承办：白塘镇党委、政府
  白塘镇双福村</t>
  </si>
  <si>
    <t>白塘镇双福村</t>
  </si>
  <si>
    <t>文艺表演、助农产品销售、现场游玩体验等</t>
  </si>
  <si>
    <t>中国·南日岛全国海钓邀请赛</t>
  </si>
  <si>
    <r>
      <t>主办：福建省体育局、莆田市人民政府</t>
    </r>
    <r>
      <rPr>
        <sz val="12"/>
        <color indexed="8"/>
        <rFont val="黑体"/>
        <charset val="134"/>
      </rPr>
      <t xml:space="preserve">
承办：莆田市体育局、莆田市秀屿区人民政府、福建省社会体育指导中心、福建省钓鱼运动协会、福建省渔业行业协会、中国休闲垂钓协会矶钓分会</t>
    </r>
  </si>
  <si>
    <t>南日镇</t>
  </si>
  <si>
    <t>充分释放南日岛禀赋优势，打造福建海洋牧场、海岛乡村振兴“南日岛样本”和海峡两岸“蓝色粮仓”，争创福建省“四大经济”融合发展示范先行区，努力成为“海上莆田”建设发力点、突破口和桥头堡，开展2023年度中国·南日海钓邀请赛</t>
  </si>
  <si>
    <t>省羽毛球联赛</t>
  </si>
  <si>
    <t>省体育局主办</t>
  </si>
  <si>
    <t>笏石镇</t>
  </si>
  <si>
    <t>体育赛事。</t>
  </si>
  <si>
    <t>“湄洲之夏”流行音乐季</t>
  </si>
  <si>
    <t>4月28日至8月20日</t>
  </si>
  <si>
    <t>主办单位：湄洲岛管委会。承办单位：湄洲岛旅游和文化体育局</t>
  </si>
  <si>
    <t>莲池沙滩</t>
  </si>
  <si>
    <t>活动期间，常态化开展音乐季演出，观众也可在观看演出的同时，同步领略湄洲岛文创伴手礼、台湾美食、莆阳特产等特色业态。</t>
  </si>
  <si>
    <t>雪津啤酒旅游美食季活动</t>
  </si>
  <si>
    <t>7月--8月</t>
  </si>
  <si>
    <t>主办单位：莆田市工业和信息化局、莆田市文化和旅游局</t>
  </si>
  <si>
    <t>南湖公园（暂定）</t>
  </si>
  <si>
    <t xml:space="preserve">通过百威雪津举行舞台演艺，品尝百威全球啤酒，深度挖掘和宣传当地传统美食、非遗民俗文化和旅游资源。
</t>
  </si>
  <si>
    <t>南平</t>
  </si>
  <si>
    <t>“茶旅新世界”网络名人文旅踩线活动</t>
  </si>
  <si>
    <t>7月4日—7日</t>
  </si>
  <si>
    <t>中共南平市委宣传部、中共南平市委网信办、南平市文化和旅游局</t>
  </si>
  <si>
    <t>南平市</t>
  </si>
  <si>
    <t>邀请抖音平台千万级粉丝及百万级粉丝网络名人共计15人以及新疆昌吉、山东济宁、浙江衢州等地友城的网信办、文旅部门及金牌导游等，踩线南平“茶旅新世界”。</t>
  </si>
  <si>
    <t>“向日葵的夏天”——天村稠岭18℃有氧音乐季活动</t>
  </si>
  <si>
    <t>南平市文化和旅游局、中共政和县委宣传部、政和县文化体育和旅游局、中共政和县外屯乡委员会、政和县外屯乡人民政府、政和县佛子山景区管委会</t>
  </si>
  <si>
    <t>政和县外屯乡稠岭村</t>
  </si>
  <si>
    <t>邀请乐队到天村稠岭露营基地举办“‘向日葵的夏天’——天村稠岭18℃有氧音乐季”，打造政和文旅经济新品牌，促进文化繁荣、激发市场活力、加速文旅产业融合，为奋力打造闽浙边现代化生态新城贡献更多文旅力量。</t>
  </si>
  <si>
    <t>“唱支山歌给党听”庆祝建党102周年暨延平区文化馆“公益艺术课堂”春季班毕业汇报晚会</t>
  </si>
  <si>
    <t>2023.7.1</t>
  </si>
  <si>
    <t>延平区文化体育和旅游局、延平区文化馆</t>
  </si>
  <si>
    <t>南平市延平区</t>
  </si>
  <si>
    <t>歌曲、快板、舞蹈、古琴、拉丁舞</t>
  </si>
  <si>
    <t>“军民鱼水情深”庆祝建军96周年文艺演出</t>
  </si>
  <si>
    <t>2023.8.1</t>
  </si>
  <si>
    <t>歌曲、快板、舞蹈、小平</t>
  </si>
  <si>
    <t>萧公诞辰纪念活动</t>
  </si>
  <si>
    <t>2023.8.14-15</t>
  </si>
  <si>
    <t>溪源庵</t>
  </si>
  <si>
    <t>南平市延平区四鹤街道上洋村</t>
  </si>
  <si>
    <t>萧公祭祀、祈梦文化</t>
  </si>
  <si>
    <t>樟湖蛇节</t>
  </si>
  <si>
    <t>2023.8.22</t>
  </si>
  <si>
    <t>樟湖镇</t>
  </si>
  <si>
    <t>南平市延平区樟湖镇集镇</t>
  </si>
  <si>
    <t>蛇崇拜</t>
  </si>
  <si>
    <t>考亭论坛</t>
  </si>
  <si>
    <t>7月上旬</t>
  </si>
  <si>
    <t>中共福建省委
中国社会科学院</t>
  </si>
  <si>
    <t>建阳区</t>
  </si>
  <si>
    <t>露营节</t>
  </si>
  <si>
    <t>南平市建阳区卧龙湾生态旅游开发有限公司</t>
  </si>
  <si>
    <t>建阳（卧龙湾）武夷花花世界景区</t>
  </si>
  <si>
    <t>青春音乐节</t>
  </si>
  <si>
    <t>万人烧烤节</t>
  </si>
  <si>
    <t>“‘篷’勃青春·趣游邵武”2023年邵武市首届大学生帐篷节</t>
  </si>
  <si>
    <t>主办：邵武市文体和旅游局、邵武市团市委
承办：邵武市各乡（镇）、街道</t>
  </si>
  <si>
    <t>邵武各景区、景点</t>
  </si>
  <si>
    <t>在校大学生（含大专、本科、研究生）、应届高考生（凭准考证）免景区首道门票。我市企业按照《邵武市人民政府办公室关于印发邵武市进一步支持第三产业高质量发展若干措施的通知》（邵政办规〔2023〕4号）规定给予奖补。</t>
  </si>
  <si>
    <t>云灵山夏季系列活动</t>
  </si>
  <si>
    <t>6.16-8.31</t>
  </si>
  <si>
    <t>福建云灵山旅游发展有限公司</t>
  </si>
  <si>
    <t>云灵山景区</t>
  </si>
  <si>
    <t>云灵山漂流大赛，“漂流+水世界”消暑套票，暑期亲子游、户外潮酷、疗休养精品线路</t>
  </si>
  <si>
    <t>书楚辞 忆和平 金榜题名“粽”有时</t>
  </si>
  <si>
    <t>6.22-6.24</t>
  </si>
  <si>
    <t>邵武市武阳旅游文化发展有限公司</t>
  </si>
  <si>
    <t>和平古镇景区</t>
  </si>
  <si>
    <t xml:space="preserve">利用端午节为背景，推出东方醒狮、非遗文化《傩舞》、巡街、《情景剧《县衙断案》等精彩演绎，推出端午打卡互动区等，推广和平古镇的IP,扩大影响力，从而吸引更多游客前往和平古镇。
</t>
  </si>
  <si>
    <t>金坑红色旅游景区暑期系列活动</t>
  </si>
  <si>
    <t>7月初-9月底</t>
  </si>
  <si>
    <t>金坑乡人民政府</t>
  </si>
  <si>
    <t>金坑红色旅游景区</t>
  </si>
  <si>
    <t>暑期“大手牵小手，一起看世界”亲子游、红色研学游、红色疗休养游</t>
  </si>
  <si>
    <t>卫闽迷宫小镇景区暑期系列活动</t>
  </si>
  <si>
    <t>7月初-8月底</t>
  </si>
  <si>
    <t>邵武市福腾文化发展有限公司</t>
  </si>
  <si>
    <t>卫闽迷宫小镇景区</t>
  </si>
  <si>
    <t>中小学生暑期夏令营、卫闽第二届哈密瓜节、水果采摘活动</t>
  </si>
  <si>
    <t>九曲溪“洗河”活动</t>
  </si>
  <si>
    <t>6月22日（端午节）中午12时</t>
  </si>
  <si>
    <t>股份公司</t>
  </si>
  <si>
    <t>九曲溪</t>
  </si>
  <si>
    <t>“端午祭河”习俗古已有之，“洗河”更是武夷山一项独特的民俗文化。为更好的推广武夷山传统文化，深挖武夷山当地民俗文化内涵，拟结合九曲溪洗河节，开展宣传推广活动，树立武夷山民俗文化形象。</t>
  </si>
  <si>
    <t>“故地重游 遇见青春”武夷山老照片征集活动</t>
  </si>
  <si>
    <t>作品征集：6月－8月</t>
  </si>
  <si>
    <t>武旅集团</t>
  </si>
  <si>
    <t>武夷山景区</t>
  </si>
  <si>
    <t>为让更多上海市民游客重燃对武夷山的热爱与向往，《旅游时报》社拟于2023年全年为武夷山开展“故地重游 遇见青春”武夷山老照片征集活动。</t>
  </si>
  <si>
    <t>福莲嘉叶杯全国摄影大展</t>
  </si>
  <si>
    <t>摄影家协会</t>
  </si>
  <si>
    <t>武夷山</t>
  </si>
  <si>
    <t>由武夷山市人民政府、福建省摄影家协会、中国摄影报社主办的福莲嘉叶杯“人与自然 武夷之美”全国摄影大展已于 2023 年4月30日截稿，已收到来自全国各地摄影人投稿的8276幅组作品，于 2023 年在7月进行作品评选。</t>
  </si>
  <si>
    <t>“宝马中国文化之旅一福建茶乡茶韵之旅〞公益活动</t>
  </si>
  <si>
    <t>宝马（中国）汽车贸易有限公司、华晨宝马汽车有限公司</t>
  </si>
  <si>
    <t>7月，华晨宝马汽车有限公司将于在武夷山开展 “宝马中国文化之旅—福建茶乡茶韵之旅”探访公益活动（具体方案详见附件）。本次活动以“茶：中国文化的符号”“茶旅融合发展”及“茶与全球化”为三大主题，拟邀请全国知名专家、媒体共同深入探访福建茶文化、非遗和乡村旅游相关项目，同步开展线上直播宣传。</t>
  </si>
  <si>
    <t>“鹅来鹅往·游来游趣”2023武夷山美食嘉年华</t>
  </si>
  <si>
    <t>7月7日-8月28日</t>
  </si>
  <si>
    <t>市商务局</t>
  </si>
  <si>
    <t>度假区武夷广场或茶博园停车场（待定）</t>
  </si>
  <si>
    <t>计划招商80位美食摊主在活动现场制作美食，在深度了解武夷山美食文化的同时，体验到世界各地的美食。预期摊位包括武夷山本地特色小吃、夜市必备小吃、美式、韩式、泰式等异国特色小吃。</t>
  </si>
  <si>
    <t>武夷山首届“最美星空露营节”</t>
  </si>
  <si>
    <t>8月份</t>
  </si>
  <si>
    <t>云河漂流码头</t>
  </si>
  <si>
    <t>与中国旅游报、大地风景文旅集团、星空联盟合作，以“国家公园时代的未来生活方式”为主题，活动包括观星摄影、星空露营论坛、帐篷露营、森林音乐会。</t>
  </si>
  <si>
    <t>武夷山啤酒节</t>
  </si>
  <si>
    <t>茶旅小镇</t>
  </si>
  <si>
    <t>计划于8月份开展 “鹅岛啤酒配熏鹅”“喝通仙品水仙”“小城故事浪漫武夷”等活动。</t>
  </si>
  <si>
    <t>传承多彩非遗 共享美好暑假</t>
  </si>
  <si>
    <t>市文体旅局武旅集团</t>
  </si>
  <si>
    <t>宋街、漫游道</t>
  </si>
  <si>
    <t>在宋街开展武夷茶艺、茶歌舞表演，开展汉服走秀、香道、茶道、花道等表演；开展唱游武夷|音乐嘉年华活动，主要活动范围及形式为：在漫游道兰汤桥路段持续开展少儿街演活动，在天游峰顶及天游峰下开展唱响武夷主题音乐会，在宋街开展与游客互动的音乐快闪活动。</t>
  </si>
  <si>
    <t>北苑开畲(未确定）</t>
  </si>
  <si>
    <t>暂定8月7日（立秋）</t>
  </si>
  <si>
    <t>建瓯市茶产业工作专班</t>
  </si>
  <si>
    <t>未定</t>
  </si>
  <si>
    <t>宣传建瓯北苑贡茶文化，打造北苑贡茶品牌</t>
  </si>
  <si>
    <t>大圣啤酒美食节</t>
  </si>
  <si>
    <t>顺昌县文旅产业指挥部、顺昌县酒产业专班、顺昌县文旅局</t>
  </si>
  <si>
    <t>竹乡广场</t>
  </si>
  <si>
    <t>大圣文化是我县重要的IP，大圣啤酒是重要的文化旅游产品，通过举办啤酒节，进一步打响大圣品牌的传播力和影响力</t>
  </si>
  <si>
    <t>“寻访革命遗迹.倾听红色故事”</t>
  </si>
  <si>
    <t>顺昌县洋口镇</t>
  </si>
  <si>
    <t>洋口景区</t>
  </si>
  <si>
    <t>流火的七月，乘着七月的风一起来洋口沉浸式体验那段难忘的岁月！</t>
  </si>
  <si>
    <t>“葡萄熟了”采摘节</t>
  </si>
  <si>
    <t>顺昌县高阳镇</t>
  </si>
  <si>
    <t>南亨村</t>
  </si>
  <si>
    <t>甜蜜的葡萄、丰收的喜悦。通过举办采摘节，进一步提升高阳乡乡村旅游形象。</t>
  </si>
  <si>
    <t>“最美乡厨”大赛</t>
  </si>
  <si>
    <t>顺昌县文旅局</t>
  </si>
  <si>
    <t>通过举办大赛，进一步展示顺昌旅游形象</t>
  </si>
  <si>
    <t>“羊康宴”夏日滋补康养活动</t>
  </si>
  <si>
    <t>顺昌大干镇</t>
  </si>
  <si>
    <t>干山村</t>
  </si>
  <si>
    <t>冬病夏养是中国传统康养的一个重要特色，没有什么比羊肉更适合的了</t>
  </si>
  <si>
    <t>关公文化旅游节</t>
  </si>
  <si>
    <t>顺昌元坑镇</t>
  </si>
  <si>
    <t>秀水村</t>
  </si>
  <si>
    <t>元坑镇关帝庙是元坑景区的重要景点之一，历年来元坑镇都有举办关公文化旅游相关活动的传统</t>
  </si>
  <si>
    <t>大圣信俗文化旅游节</t>
  </si>
  <si>
    <t>顺昌县郑坊镇</t>
  </si>
  <si>
    <t>云路村</t>
  </si>
  <si>
    <t>每年的农历七月十七日，是大圣诞辰，全县的信众都会聚集于此共同纪念</t>
  </si>
  <si>
    <t>8.25红色旅游日活动</t>
  </si>
  <si>
    <t>洋口镇</t>
  </si>
  <si>
    <t>1933年8月25日是东方军进驻洋口的重要日子，为了纪念这一时刻，洋口镇将这一天定为红色旅游日。</t>
  </si>
  <si>
    <t>大圣文化研学夏令营暨亲子露营季</t>
  </si>
  <si>
    <t>2023.7-8</t>
  </si>
  <si>
    <t>顺昌县大干镇</t>
  </si>
  <si>
    <t>漫度营地</t>
  </si>
  <si>
    <t>高山纳凉、夏日消暑，特色文化、亲子露营，漫度营地，只等你来</t>
  </si>
  <si>
    <t>高山康养节系列活动</t>
  </si>
  <si>
    <t>大富村</t>
  </si>
  <si>
    <t>高山清凉康养季，可以观云海、可以采摘、可以帐篷、可以森呼吸、可以品特色农家菜……</t>
  </si>
  <si>
    <t>七夕量桥活动</t>
  </si>
  <si>
    <t>传统七夕节（8月22日）</t>
  </si>
  <si>
    <t>光泽县文旅局、鸾凤乡人民政府</t>
  </si>
  <si>
    <t>油溪村</t>
  </si>
  <si>
    <t>“七夕”的“量桥”风俗，寄托着当地人美好的心愿和希望，千百年来成为当地有名的风俗和桥庙文化一代代的流传下来。如今，每年的“七夕”，各地的游客们来到油溪村品味精美的廊桥建筑艺术，欣赏茶灯舞、三角戏演出和擂茶会等民俗活动，感受乡村独特的风景和特有的风土人情。</t>
  </si>
  <si>
    <t>第二届“政和我意” 美食狂欢节活动</t>
  </si>
  <si>
    <t>拟定8月26日</t>
  </si>
  <si>
    <t>政和县市场监管局、政和县工信商务局</t>
  </si>
  <si>
    <t>政和县同心电商一条街</t>
  </si>
  <si>
    <t>活动期间，还将进行“十佳小吃”评选、舞台文艺演出、等活动，以美食消费为契机，搭建线上线下互动平台，为政和县名小吃与线上平台有机链接，促进消费提质升级的同时，进一步提升政和县特色美食品牌和知名度、美誉度，推动政和县餐饮行业做大做强。</t>
  </si>
  <si>
    <t>龙岩</t>
  </si>
  <si>
    <t>新罗区“百万老广咂丰收”暨“龙凤呈祥丰收宴”美食推广启动仪式</t>
  </si>
  <si>
    <t>新罗区人民政府</t>
  </si>
  <si>
    <t>客家大院</t>
  </si>
  <si>
    <t>为做好“龙凤呈祥丰收宴”“一县一桌菜”美食推广及培育品牌示范店工作，策划举办“百万老广咂丰收”暨新罗区“龙凤呈祥丰收宴”美食推广仪式</t>
  </si>
  <si>
    <t>2023年“清爽一夏游龙岩”富溪大峡谷第二届国潮电音泼水节</t>
  </si>
  <si>
    <t>7月下旬</t>
  </si>
  <si>
    <t>富溪大峡谷景区</t>
  </si>
  <si>
    <t>依托富溪大峡谷亲水主题乐园，在暑期举办国朝电音泼水节，进行啤酒烧烤、美食、电音音乐节活动，畅享夏日狂欢</t>
  </si>
  <si>
    <t>2023年水蜜桃芙蓉李果王大赛</t>
  </si>
  <si>
    <t>岩山镇人民政府</t>
  </si>
  <si>
    <t>岩山镇</t>
  </si>
  <si>
    <t>依托岩山水蜜桃、芙蓉李等优质的花果资源，策划举办水蜜桃芙蓉李果王大赛，进行水蜜桃芙蓉李采摘及展示活动</t>
  </si>
  <si>
    <t>永定土楼景区民俗非遗表演</t>
  </si>
  <si>
    <t>景区开放时间</t>
  </si>
  <si>
    <t>福建省客家土楼旅游发展有限公司</t>
  </si>
  <si>
    <t>福建土楼王子—振成楼景区
福建土楼王—承启楼景区</t>
  </si>
  <si>
    <t>为了营造客家文化，体现客家民俗特色，永定土楼景区推出民俗非遗表演：1.民间绝艺表演2.木偶戏表演。3.大鼓凉伞表演。4.天涯明月刀(环兴楼）剧场演出。</t>
  </si>
  <si>
    <t>粽意龙湖，粽意你</t>
  </si>
  <si>
    <t>龙湖公司</t>
  </si>
  <si>
    <t>龙湖景区</t>
  </si>
  <si>
    <t>接待团队游，进行包粽子活动</t>
  </si>
  <si>
    <t>土楼农业首家商超开业</t>
  </si>
  <si>
    <t>土楼农业公司</t>
  </si>
  <si>
    <t>永定区凤城街道</t>
  </si>
  <si>
    <t>土楼农业首家商超开业现场线下优惠活动，宣传引流等活动</t>
  </si>
  <si>
    <t>永定土楼首届花灯节</t>
  </si>
  <si>
    <t>土楼公司</t>
  </si>
  <si>
    <t>永定土楼景区</t>
  </si>
  <si>
    <t>结合客家文化打造深受年轻人喜爱的网红打卡点</t>
  </si>
  <si>
    <t>中央红色交通线展陈馆开馆仪式</t>
  </si>
  <si>
    <t>红旅公司</t>
  </si>
  <si>
    <t>金砂镇西田村</t>
  </si>
  <si>
    <r>
      <t>七一建党节</t>
    </r>
    <r>
      <rPr>
        <sz val="12"/>
        <color indexed="0"/>
        <rFont val="Microsoft YaHei"/>
        <charset val="134"/>
      </rPr>
      <t>•</t>
    </r>
    <r>
      <rPr>
        <sz val="12"/>
        <color indexed="0"/>
        <rFont val="黑体"/>
        <charset val="134"/>
      </rPr>
      <t>党性教育路</t>
    </r>
  </si>
  <si>
    <t>渔村步道</t>
  </si>
  <si>
    <t>现有渔村步道进行升级，打造忆苦“红军路”</t>
  </si>
  <si>
    <r>
      <t>乡村振兴</t>
    </r>
    <r>
      <rPr>
        <sz val="12"/>
        <color indexed="0"/>
        <rFont val="黑体"/>
        <charset val="134"/>
      </rPr>
      <t>“芙蓉李”直播活动</t>
    </r>
  </si>
  <si>
    <t>2023.6-2023.7</t>
  </si>
  <si>
    <t>土楼农业公司、永定区虎岗镇</t>
  </si>
  <si>
    <t>爱心助农，助力乡村振兴主题直播活动</t>
  </si>
  <si>
    <t>童心向党 红色故事我来讲</t>
  </si>
  <si>
    <t>金砂镇西田村（暂定）</t>
  </si>
  <si>
    <r>
      <t>2023</t>
    </r>
    <r>
      <rPr>
        <sz val="12"/>
        <color indexed="0"/>
        <rFont val="黑体"/>
        <charset val="134"/>
      </rPr>
      <t>年主题党日活动</t>
    </r>
  </si>
  <si>
    <t>2023.7-2023.11</t>
  </si>
  <si>
    <t>根据行程定</t>
  </si>
  <si>
    <t>客家水乡南江漂流季</t>
  </si>
  <si>
    <t>南江景区</t>
  </si>
  <si>
    <t>结合土楼沟漂流，打造亲子游玩乐园</t>
  </si>
  <si>
    <t>读红色经典 传承红色基因</t>
  </si>
  <si>
    <r>
      <t>八一建军节</t>
    </r>
    <r>
      <rPr>
        <sz val="12"/>
        <color rgb="FF000000"/>
        <rFont val="Microsoft YaHei"/>
        <charset val="134"/>
      </rPr>
      <t>•</t>
    </r>
    <r>
      <rPr>
        <sz val="12"/>
        <color rgb="FF000000"/>
        <rFont val="黑体"/>
        <charset val="134"/>
      </rPr>
      <t>党性教育路</t>
    </r>
  </si>
  <si>
    <t>现有渔村步道进行升级，打造忆苦“红军路”，推出“红军饭”</t>
  </si>
  <si>
    <t>“欢乐永定”土楼丰收节活动</t>
  </si>
  <si>
    <t>结合国庆的柿子节活动打造丰收节系列活动。</t>
  </si>
  <si>
    <t>客房促销活动</t>
  </si>
  <si>
    <t>活动至2023.12.31</t>
  </si>
  <si>
    <t>永定区客家酒店</t>
  </si>
  <si>
    <t>线上美团、携程APP</t>
  </si>
  <si>
    <t>标准双人房特惠248元/间</t>
  </si>
  <si>
    <t>糕点营业部促销活动</t>
  </si>
  <si>
    <t>糕点营业部门店</t>
  </si>
  <si>
    <t>新品促销第二件半价</t>
  </si>
  <si>
    <t>8.22</t>
  </si>
  <si>
    <r>
      <t>永定区客</t>
    </r>
    <r>
      <rPr>
        <sz val="12"/>
        <color indexed="8"/>
        <rFont val="Arial"/>
        <charset val="134"/>
      </rPr>
      <t xml:space="preserve">	</t>
    </r>
  </si>
  <si>
    <t>七夕节主题蛋糕促销活动等</t>
  </si>
  <si>
    <t>古田花海欢乐谷水世界（暂定主题）</t>
  </si>
  <si>
    <t>2023年7月</t>
  </si>
  <si>
    <t>福建省梅花山旅游发展有限公司</t>
  </si>
  <si>
    <t>龙岩古田旅游区-古田花海欢乐谷</t>
  </si>
  <si>
    <t>2023年梅花山虎园森林狂欢活动</t>
  </si>
  <si>
    <t>2023年6月30日-8月30日（暂定）</t>
  </si>
  <si>
    <t>梅花山华南虎园生态旅游区</t>
  </si>
  <si>
    <t>暂定：梅花山虎园森林狂欢季系列活动启动仪式，安排森林音乐啤酒节、世界老虎日主题周系列活动、森林钓鱼节、森林读书会</t>
  </si>
  <si>
    <t>汀江音乐节</t>
  </si>
  <si>
    <t>2023年8月</t>
  </si>
  <si>
    <t>福建上杭汀江绿道文化旅游发展有限公司</t>
  </si>
  <si>
    <t>上杭客家缘文化中心</t>
  </si>
  <si>
    <t>为进一步提升上杭汀江绿道景区的知名度、美誉度，景区邀请著名乐团、艺人在舞台进行献唱，弹奏、舞蹈等表演并进行相关活动。</t>
  </si>
  <si>
    <t>2023上杭县木偶文化艺术节</t>
  </si>
  <si>
    <t>2023年8月10日</t>
  </si>
  <si>
    <t>白砂镇人民政府</t>
  </si>
  <si>
    <t>白砂镇大金村水竹洋</t>
  </si>
  <si>
    <t>白砂是客家木偶戏发源地，是“客家木偶之乡”，每年农历六月二十四日临近的木偶戏班艺人都会在水竹洋召开年会、祭祖及系列演出活动，继承和发扬600多年历史的“田公会”活动。</t>
  </si>
  <si>
    <t>旧县至味田螺嘉年华</t>
  </si>
  <si>
    <t>7-8月</t>
  </si>
  <si>
    <t>旧县镇人民政府</t>
  </si>
  <si>
    <t>旧县镇</t>
  </si>
  <si>
    <t>1、举办田螺大赛，邀请旧县美食大厨展示田螺的花样做法。2、嗦田螺比赛。3、通过集装箱打造的美食市集，市集摊位业态主打70%餐食+20%饮品+10%其他业态，不仅有最受欢迎的旧县田螺，还将推出旧县豆腐、黄米果等多种风味美食和“七彩西红柿汁”、花样“豆腐糖水”等下午茶系列饮品，让游客可以一次性感受旧县美食。</t>
  </si>
  <si>
    <t xml:space="preserve">千鹭自然与艺术夏令营  </t>
  </si>
  <si>
    <t>7月5日</t>
  </si>
  <si>
    <t>武平厦旅景区管理有限公司</t>
  </si>
  <si>
    <t>千鹭湖云豹体育夏令营</t>
  </si>
  <si>
    <t>趣造次森活节</t>
  </si>
  <si>
    <t xml:space="preserve"> 7月14—22日</t>
  </si>
  <si>
    <t>西大门</t>
  </si>
  <si>
    <t>千鹭湖杯少儿围棋锦标赛</t>
  </si>
  <si>
    <t xml:space="preserve"> 7月29—30日</t>
  </si>
  <si>
    <t xml:space="preserve">漫野星空营地啤酒音乐节 </t>
  </si>
  <si>
    <t>8月12—13日</t>
  </si>
  <si>
    <t>寻找未来的你 营地交友派对</t>
  </si>
  <si>
    <t>8月22日</t>
  </si>
  <si>
    <t>第六届荷花节</t>
  </si>
  <si>
    <t>连城县豸下莲乡建设开发有限公司</t>
  </si>
  <si>
    <t>豸下莲乡生态休闲度假区</t>
  </si>
  <si>
    <t>美食节、乡村音乐会、赏荷体验系列活动等</t>
  </si>
  <si>
    <t>第二届连城闽粤赣千人梅花山徒步节</t>
  </si>
  <si>
    <t xml:space="preserve">2023年7月15日（或当月周末） </t>
  </si>
  <si>
    <t>莒溪镇、连城县文体旅游局</t>
  </si>
  <si>
    <t>梅村头宗罗地自然村</t>
  </si>
  <si>
    <t xml:space="preserve">徒步活动、千人宴、露营及篝火晚会 </t>
  </si>
  <si>
    <t>“感受自然·盛夏清凉”永福漂流</t>
  </si>
  <si>
    <t xml:space="preserve">2023年6月1日至9月30日 </t>
  </si>
  <si>
    <t>漳平台创投资开发有限责任公司</t>
  </si>
  <si>
    <t>李庄溪西山村至台缘广场河段</t>
  </si>
  <si>
    <t>漂流、亲子互动系列活动</t>
  </si>
  <si>
    <t>“扬帆新丝路，奋楫新格局”“航海日”夏令营</t>
  </si>
  <si>
    <t>2023年7月10日—15日</t>
  </si>
  <si>
    <t>漳平市文体旅游局、漳平市王景弘研究会</t>
  </si>
  <si>
    <t>台缘山庄</t>
  </si>
  <si>
    <t xml:space="preserve">开展纪念明代著名航海家王景弘系列活动、开展航海科技讲座、论坛等、组织前往王景弘祖籍地赤水香寮村学习考察
</t>
  </si>
  <si>
    <t>“乡愁四韵·漳台情缘”高雅艺术走进农村音乐会暨夜游永福</t>
  </si>
  <si>
    <t>2023年7月中旬（待定）</t>
  </si>
  <si>
    <t>漳平台创园管委会</t>
  </si>
  <si>
    <t>台缘广场、台创萱草花园</t>
  </si>
  <si>
    <t>台缘广场“乡愁四韵·漳台情缘”音乐会、台创萱草花园音乐快闪</t>
  </si>
  <si>
    <t>“永福烧烤·嗨啤！”夜市、夜游系列活动</t>
  </si>
  <si>
    <t>2023年7月下旬（暂定）</t>
  </si>
  <si>
    <t>龙岩文旅汇金集团有限公司</t>
  </si>
  <si>
    <t>台缘广场</t>
  </si>
  <si>
    <t>拱桥镇“功夫泼水节”、火龙果采摘节</t>
  </si>
  <si>
    <t>2023年6月中旬至9月30日（暂定）</t>
  </si>
  <si>
    <t>漳平市拱桥镇党委</t>
  </si>
  <si>
    <t>龙啸岩漂流、火龙果农场</t>
  </si>
  <si>
    <t>体验龙啸岩漂流、亲子互动系列活动、自助采摘火龙果</t>
  </si>
  <si>
    <t xml:space="preserve">双洋镇露营荷塘狂欢夜 </t>
  </si>
  <si>
    <t>2023年7月1日至9月30日（暂定）</t>
  </si>
  <si>
    <t>漳平市双洋镇党委</t>
  </si>
  <si>
    <t>双洋镇田野咖啡营地</t>
  </si>
  <si>
    <t>游古镇、听社戏、自助烧烤</t>
  </si>
  <si>
    <t xml:space="preserve">“福见溪南.“荷”你有约”打卡游 </t>
  </si>
  <si>
    <t>2023年6月中旬（暂定）</t>
  </si>
  <si>
    <t>漳平市溪镇党委</t>
  </si>
  <si>
    <t>东湖村</t>
  </si>
  <si>
    <t>赏荷花、游东湖村落、品农家美食</t>
  </si>
  <si>
    <t>南洋镇葡萄采摘节</t>
  </si>
  <si>
    <t>2023年7月上旬（暂定）</t>
  </si>
  <si>
    <t>漳平市南洋镇党委</t>
  </si>
  <si>
    <t>暖州村葡萄农场</t>
  </si>
  <si>
    <t>自助采摘、亲子互动系列活动</t>
  </si>
  <si>
    <t>芦芝镇圆潭灵芝采摘节</t>
  </si>
  <si>
    <t>2023年8月上旬（暂定）</t>
  </si>
  <si>
    <t xml:space="preserve"> 漳平市芦芝镇党委）</t>
  </si>
  <si>
    <t>圆潭村</t>
  </si>
  <si>
    <t>自助采摘、游览水上田园、自助垂钓</t>
  </si>
  <si>
    <t>官田乡岳山浪漫萤火体验夜</t>
  </si>
  <si>
    <t>2023年7月1日至8月30日（暂定）</t>
  </si>
  <si>
    <t>漳平市官田乡党委</t>
  </si>
  <si>
    <t>岳山嘉铭茶庄园</t>
  </si>
  <si>
    <t>亲子互动、体验茶染制作等茶文化、观看萤火虫美景</t>
  </si>
  <si>
    <t>西园镇凤梨采摘节</t>
  </si>
  <si>
    <t>2023年8月上旬</t>
  </si>
  <si>
    <t>漳平市西园镇党委</t>
  </si>
  <si>
    <t>西元镇</t>
  </si>
  <si>
    <t>自助采摘、亲子互动系列活动、品尝江鲜</t>
  </si>
  <si>
    <t>象湖镇野狼蜕变训练暑期夏令营</t>
  </si>
  <si>
    <t>2023年7月1日至8月30日</t>
  </si>
  <si>
    <t>漳平市象湖镇党委</t>
  </si>
  <si>
    <t>杨美红色劳动教育基地</t>
  </si>
  <si>
    <t>军事训练＋行为习惯训练动仪式、野外闯关训练＋战场实操训练、国防装备体验＋红色基因传承开等、游泳技能训练+自救互救训练</t>
  </si>
  <si>
    <t>宁德</t>
  </si>
  <si>
    <t xml:space="preserve">北京蕉城国鱼暨旅游推介会 </t>
  </si>
  <si>
    <t>暂定7月</t>
  </si>
  <si>
    <t>蕉城区文体和旅游局</t>
  </si>
  <si>
    <t>北京</t>
  </si>
  <si>
    <t>宣传蕉城大黄鱼</t>
  </si>
  <si>
    <t>古田县全域旅游推介会</t>
  </si>
  <si>
    <t>古田县文体和旅游局</t>
  </si>
  <si>
    <t>福州三坊七巷</t>
  </si>
  <si>
    <t>举办古田县全域旅游推介会活动，现场以文艺汇演、非遗展示等</t>
  </si>
  <si>
    <t>马蹄笋文化节</t>
  </si>
  <si>
    <t>古田县黄田镇镇府</t>
  </si>
  <si>
    <t>古田县黄田镇</t>
  </si>
  <si>
    <t>以文艺演出、视频直播等方式喜迎人气，促进马蹄笋品牌提升</t>
  </si>
  <si>
    <t>平湖芙蓉李采摘节</t>
  </si>
  <si>
    <t>8月中旬</t>
  </si>
  <si>
    <t>古田县平湖镇镇府</t>
  </si>
  <si>
    <t>古田县平湖镇富达村</t>
  </si>
  <si>
    <t>民俗活动展演、非遗技艺展示等</t>
  </si>
  <si>
    <t>油柰采摘节活动</t>
  </si>
  <si>
    <t>8月下旬</t>
  </si>
  <si>
    <t>古田县凤埔乡镇府</t>
  </si>
  <si>
    <t>古田县凤埔乡苏墩村</t>
  </si>
  <si>
    <t>“福”酒文化宣传展示周</t>
  </si>
  <si>
    <t>古田县翠屏湖旅游码头</t>
  </si>
  <si>
    <t>以文艺汇演喜迎人气，进行“福”酒品牌宣传推介活动</t>
  </si>
  <si>
    <r>
      <t>撤乡设镇10周年</t>
    </r>
    <r>
      <rPr>
        <b/>
        <sz val="12"/>
        <rFont val="黑体"/>
        <charset val="134"/>
      </rPr>
      <t>（拟举办）</t>
    </r>
  </si>
  <si>
    <t>古田县大甲镇镇府</t>
  </si>
  <si>
    <t>古田县大甲职工文体中心</t>
  </si>
  <si>
    <t>举办大甲镇“撤乡设镇十周年”系列活动，包括文艺汇演、历程展、制作画册等。开展文旅活动，宣传提升大甲知名度，推动旅游发展。</t>
  </si>
  <si>
    <t>2023首届闽台甘国宝武术文化节</t>
  </si>
  <si>
    <t>8月11日至14日</t>
  </si>
  <si>
    <t>中共屏南县县委宣传部
屏南县文体和旅游局
甘棠乡党委、政府</t>
  </si>
  <si>
    <t>甘棠乡漈下村</t>
  </si>
  <si>
    <t>2023首届闽台甘国宝武术文化节暨“屏南李”推介会</t>
  </si>
  <si>
    <t>巴地畲族火凤凰</t>
  </si>
  <si>
    <t>每周周末</t>
  </si>
  <si>
    <t>甘棠乡党委、政府</t>
  </si>
  <si>
    <t>甘棠乡巴地村</t>
  </si>
  <si>
    <t>畲族歌舞、火凤凰表演。</t>
  </si>
  <si>
    <t>马氏天仙迎神活动</t>
  </si>
  <si>
    <t>漈下村委会</t>
  </si>
  <si>
    <t>七夕百桌宴</t>
  </si>
  <si>
    <t>七夕节百桌宴活动</t>
  </si>
  <si>
    <t>龙潭音乐啤酒节</t>
  </si>
  <si>
    <t>每2周一次</t>
  </si>
  <si>
    <t>龙潭村委员会</t>
  </si>
  <si>
    <t>龙潭村龙吟台</t>
  </si>
  <si>
    <t>啤酒免费品鉴、原创音乐表演、美食小吃、创意集市等</t>
  </si>
  <si>
    <t>四坪音乐节</t>
  </si>
  <si>
    <t>6-8月份</t>
  </si>
  <si>
    <t>四坪村委员会</t>
  </si>
  <si>
    <t>屏南县乡村振兴研究院旁</t>
  </si>
  <si>
    <t>啤酒免费品鉴、原创音乐表演、美食小吃等</t>
  </si>
  <si>
    <t>第十二届宁德世界地质公园文化旅游节</t>
  </si>
  <si>
    <t>双溪镇人民政府</t>
  </si>
  <si>
    <t>双溪镇双溪社区</t>
  </si>
  <si>
    <t xml:space="preserve">　宁德以节为媒、以节兴旅的发展盛会，也是广大旅友共赏美景、共享自然的文旅盛典。
</t>
  </si>
  <si>
    <t>2023年周宁县首届康养文化旅游季</t>
  </si>
  <si>
    <t>周宁县文旅局</t>
  </si>
  <si>
    <t>周宁县</t>
  </si>
  <si>
    <t>拟于8月11日-13日举办“2023国际生态康养与健康养老大会暨中国周宁首届康养旅游季”活动，本次康养大会主要围绕“康养周宁向世界开放”、“创新旅游康养产业发展模式”、“旅游宜居生态养老基地标准化建设”、“生态康养保健食品与健康暨老年人肠道菌群与健康”等主题，在森林疗养、食品营养、保健康复、健康服务业、养老服务业等领域展开研讨交流。</t>
  </si>
  <si>
    <t>全省首届旅游后备箱福气生活节</t>
  </si>
  <si>
    <t>周宁县旅游集散中心、鲤鱼溪景区</t>
  </si>
  <si>
    <t>拟于2023年7月通过承办旅游后备箱福气生活节活动，将“福”文化与后备箱旅游经济有机结合，利用“露营自驾游”“主题音乐节”风潮，开展“线上+线下”立体式的文化体验活动，让群众、游客深入体验后备箱经济，推动我县形成特色旅游后备箱经济发展新格局。</t>
  </si>
  <si>
    <t>银山花田高粽文化节（暂定）</t>
  </si>
  <si>
    <t>7月（具体时间待定）</t>
  </si>
  <si>
    <t>寿宁县大安乡</t>
  </si>
  <si>
    <t>银山花田景区</t>
  </si>
  <si>
    <t>以举办高粽文化节，机车、无人机节会等方式来宣传银山花田景区景点</t>
  </si>
  <si>
    <t>贯彻落实二十大精神，总书记回信4周年系列活动之“下党村晚”</t>
  </si>
  <si>
    <t>8月4日</t>
  </si>
  <si>
    <t>寿宁县</t>
  </si>
  <si>
    <t>下党群众文化广场</t>
  </si>
  <si>
    <t>以总书记回信4周年为契机，展现下党乡亲们的新生活新面貌</t>
  </si>
  <si>
    <t>第五届中国马仙信俗文化节</t>
  </si>
  <si>
    <t>暂定8月</t>
  </si>
  <si>
    <t>柘荣县文体和旅游局</t>
  </si>
  <si>
    <t>柘荣县</t>
  </si>
  <si>
    <t>展示马仙信俗传统科仪，开展马仙信俗文化系列宣传普及活动。融合道家养生文化精华，做足做厚马仙文化底蕴，扩大马仙文化国际影响力增添地方文化底色，增强旅游竞争力，逐步把柘荣打造成全国性乃至世界性的马仙朝圣中心。</t>
  </si>
  <si>
    <t>聚焦柘荣文物摄影大赛</t>
  </si>
  <si>
    <t>5月18日-8月</t>
  </si>
  <si>
    <t>柘荣县博物馆</t>
  </si>
  <si>
    <t>通过这一活动，吸引广大摄影家和摄影爱好者，关注文物保护，并通过摄影图片形象宣传展示我县文物保护利用成果，引导公众积极参与保护文物行动，更好地保护好利用好我县文物资源，推进我县文物保护利用工作不断迈上新台阶。</t>
  </si>
  <si>
    <t>第二届鸳鸯草场星空音乐节</t>
  </si>
  <si>
    <t>7月1日—8月3日</t>
  </si>
  <si>
    <t>柘荣县鸳鸯草场景区</t>
  </si>
  <si>
    <t>鸳鸯草场</t>
  </si>
  <si>
    <t>这暑假的一个月中是草场最好的季节，通过举办草场好声音、草场夜场狂欢、星空露营、烟花篝火晚会、电音DJ狂欢夜、预计游客可以达到80000人，加大品牌宣传，推广柘荣慢城品牌宣传。</t>
  </si>
  <si>
    <t>闽东之光·文化惠民-剪纸（福）进万家作品展暨基地授牌晚会（暂定）</t>
  </si>
  <si>
    <t>暂定2023年8月</t>
  </si>
  <si>
    <t>柘荣县文化馆、柘荣县城郊乡靴岭尾村村民委员</t>
  </si>
  <si>
    <t>柘荣县城郊乡靴岭尾村</t>
  </si>
  <si>
    <t>“福”文化是中华文化的重要组成部分，“福”是吉祥美好事物的集合体，寄托着中国人对美好幸福生活的向往。为深入贯彻落实党的二十大精神及省委“深学争优、敢为争先、实干争效”行动，扎实推进福文化宣传推广工作，城郊乡党委政府联合县委宣传部、县文旅局以“世界非遗-柘荣剪纸”为媒，举办闽东之光·文化惠民-剪纸（福）作品展暨剪纸（福）进万家文艺晚会。</t>
  </si>
  <si>
    <t>中国海岛音乐节</t>
  </si>
  <si>
    <t>福鼎市文体和旅游局</t>
  </si>
  <si>
    <t>福鼎市嵛山岛</t>
  </si>
  <si>
    <t>⑴中国海岛音乐节，⑵NOMI民宿、大红庄等海岛旅游业态开业</t>
  </si>
  <si>
    <t>青春中国·家庭酷跑大会</t>
  </si>
  <si>
    <t>福鼎市磻溪镇赤溪村</t>
  </si>
  <si>
    <t>以青少年体育事业改革为契机，打造体教融合大型户外节目</t>
  </si>
  <si>
    <t>越剧现代戏《金维娇》演出</t>
  </si>
  <si>
    <t>福鼎市闽浙边界文化艺术交流中心</t>
  </si>
  <si>
    <t>人民剧场</t>
  </si>
  <si>
    <t>为深入贯彻党的二十大，在七一建党之际，推出红色题材现代戏《金维娇》，金维娇同志不怕牺牲、宁死不屈、敢于斗争的大无畏精神，契合当下弘扬主旋律，传递正能量的时代要求，该剧的舞台呈现，必将激发当代人民牢记历史、不忘初心、发奋图强、坚持不懈的民族斗志。</t>
  </si>
  <si>
    <t>“守心筑梦向未来”文化惠民周</t>
  </si>
  <si>
    <t>江滨</t>
  </si>
  <si>
    <t>1.越剧折子戏专场演出（折子戏有：《打金枝》、《宝莲灯·二堂放子》、《梁祝·草桥结拜》、《碧玉簪·送凤冠》等；2.古装经典越剧《王老虎抢亲》</t>
  </si>
  <si>
    <t>2023年福建省青少年帆船帆板锦标赛</t>
  </si>
  <si>
    <t>8月20-27日</t>
  </si>
  <si>
    <t>霞浦县文体和旅游局</t>
  </si>
  <si>
    <t>高罗海域</t>
  </si>
  <si>
    <t>2023年福建省中学生游泳联赛</t>
  </si>
  <si>
    <t>8月25-27日</t>
  </si>
  <si>
    <t>霞浦县游泳馆</t>
  </si>
  <si>
    <t>平潭</t>
  </si>
  <si>
    <t>平潭坛南湾远垱澳“泼水电音节”</t>
  </si>
  <si>
    <t>平潭旅游运营公司
福建唯美客公司</t>
  </si>
  <si>
    <t>平潭岛</t>
  </si>
  <si>
    <t>坛南湾远垱澳泼水电音节是一项结合泼水、电音、热带风情等元素的盛夏狂欢嘉年华，融合电音演出、水上蹦迪、水枪对决、360度喷水炸场等多元内容，在空调和冰块都无法拯救的福州盛夏，拿起水枪，用啤酒、音乐和水战解放热力！</t>
  </si>
  <si>
    <t>小羊音乐生活节</t>
  </si>
  <si>
    <t>上热点APP
爱在山水间海景酒店</t>
  </si>
  <si>
    <t>专业亚洲音乐节级舞台、灯光、音响及乐器,特邀20支国内知名实力乐队及多位国际水平DJ老师现场演出,国内顶级舞美设备激光秀、彩虹水雾喷水互动等,打造羊圈生活营地,形成能量疗愈场,以网红露营帐篷区为旅游打卡点,吸引情侣、青年、亲子、团建等沙滩露营喜爱者。</t>
  </si>
  <si>
    <t>第九届泼海啤酒狂欢节</t>
  </si>
  <si>
    <t>7月15日-8月20日</t>
  </si>
  <si>
    <t>中辉文旅</t>
  </si>
  <si>
    <t>平潭海坛古城</t>
  </si>
  <si>
    <t>通过各类音乐表现、国潮演艺、街头古装秀、彩车巡游演艺、特技杂技表演、街头艺人表演，围绕国潮主题元素展开的狂欢节庆活动。</t>
  </si>
  <si>
    <t>海岛音乐季</t>
  </si>
  <si>
    <t>区文旅集团
（旅游文化公司）</t>
  </si>
  <si>
    <t>邀请不低于100人次的全国乐队和流行音乐人驻岛开展为期2个月常态化音乐演出，打造平潭音乐岛自有的音乐季IP。
采取“青春歌会”的形式进行户外演出和直播，中间穿插1-2场的艺人歌友会（如：2023春晚表演嘉宾-塞尔维亚Slobodan Trkulja乐队等）一方面吸引游客的参与、一方面拉动网络的宣传流量。</t>
  </si>
  <si>
    <t>平潭国际演艺节中心一周年庆演出</t>
  </si>
  <si>
    <t>2023/7/29</t>
  </si>
  <si>
    <t>平潭国际演艺中心</t>
  </si>
  <si>
    <t>在平潭国际演艺中心正式启幕一周年之际，组织策划丰富多样的音乐艺术活动，邀请知名艺术节来岚演出，为周年献礼。</t>
  </si>
  <si>
    <t>“来福建，游海岛，自由自在好生活”2023海岛生活季启动仪式</t>
  </si>
  <si>
    <t>7月底-8月底</t>
  </si>
  <si>
    <t>福建省文化和旅游厅
平潭综合实验区管委会</t>
  </si>
  <si>
    <t>联合省文旅厅举办2023海岛生活季活动，计划在龙王头举办一场启动仪式，推介福建及平潭暑期旅游产品，发布全省“觅山海 福建FUN”文旅热度第二季度榜单，推出网红打卡地等内容，培育“海岛生活季”自主品牌。</t>
  </si>
  <si>
    <t>第十届海峡两岸青年歌手大奖赛</t>
  </si>
  <si>
    <t>区旅游文体局</t>
  </si>
  <si>
    <t>拟经过海选、复赛、决赛筛选出优秀歌手，展示新一代两岸青年人的精神面貌，进一步提升平潭国际旅游岛文化内涵，促进两岸音乐文化交流，为打造“音乐艺术欢乐岛”储备音乐人才。</t>
  </si>
  <si>
    <t>蓝眼泪电音音乐节</t>
  </si>
  <si>
    <t>8月4-5日</t>
  </si>
  <si>
    <t>国内外说唱艺人以及国际百大DJ齐聚平潭，嗨翻大海与沙滩。
（如：24kGoldn/iann dior）</t>
  </si>
  <si>
    <t>“星聚之夜”演唱会</t>
  </si>
  <si>
    <t>8月19-20日</t>
  </si>
  <si>
    <t>人民文旅信息科技（北京）有限公司</t>
  </si>
  <si>
    <t>人民文旅计划深入全国100座潜力城市，倾力打造“星聚之夜·百城献礼”文旅IP。演唱会将有百位头部顶流明星加入，场均观众30000+。用100场演唱会+100场城市文旅发展论坛+100场公益电商直播+100场线下特色市集，打造全国百花齐放的文旅盛宴，为社会提供更多的文化资源和艺术享受，促进当地文化产业的发展，提高人们的文化素质和审美水平，推动百城文旅经济联动发展。</t>
  </si>
  <si>
    <t>“时代的呼唤”——海峡两岸青少年合唱展演</t>
  </si>
  <si>
    <t>中国合唱联盟
福建省合唱学会
区旅游文体局
区文联</t>
  </si>
  <si>
    <t>由全国合唱联盟、福建省合唱学会主办，吸引省内外的合唱团参加合唱展演和开展音乐大师班游学活动。设定分组比赛，集中展演音乐会暨颁奖晚会二个阶段，分组比赛分为专业组、业余团体组二个组别进行。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</si>
</sst>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33">
    <font>
      <sz val="11"/>
      <color theme="1"/>
      <name val="宋体"/>
      <charset val="134"/>
      <scheme val="minor"/>
    </font>
    <font>
      <b/>
      <sz val="14"/>
      <color rgb="FF000000"/>
      <name val="黑体"/>
      <charset val="134"/>
    </font>
    <font>
      <b/>
      <sz val="12"/>
      <color rgb="FF000000"/>
      <name val="黑体"/>
      <charset val="134"/>
    </font>
    <font>
      <sz val="12"/>
      <color rgb="FF000000"/>
      <name val="黑体"/>
      <charset val="134"/>
    </font>
    <font>
      <sz val="12"/>
      <color theme="1"/>
      <name val="黑体"/>
      <charset val="134"/>
    </font>
    <font>
      <sz val="12"/>
      <color indexed="8"/>
      <name val="黑体"/>
      <charset val="134"/>
    </font>
    <font>
      <sz val="1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
      <sz val="12"/>
      <color rgb="FF000000"/>
      <name val="Arial"/>
      <charset val="134"/>
    </font>
    <font>
      <sz val="12"/>
      <color indexed="0"/>
      <name val="Microsoft YaHei"/>
      <charset val="134"/>
    </font>
    <font>
      <sz val="12"/>
      <color indexed="0"/>
      <name val="黑体"/>
      <charset val="134"/>
    </font>
    <font>
      <sz val="12"/>
      <color rgb="FF000000"/>
      <name val="Microsoft YaHei"/>
      <charset val="134"/>
    </font>
    <font>
      <sz val="12"/>
      <color indexed="8"/>
      <name val="Arial"/>
      <charset val="134"/>
    </font>
    <font>
      <b/>
      <sz val="12"/>
      <name val="黑体"/>
      <charset val="134"/>
    </font>
  </fonts>
  <fills count="35">
    <fill>
      <patternFill patternType="none"/>
    </fill>
    <fill>
      <patternFill patternType="gray125"/>
    </fill>
    <fill>
      <patternFill patternType="solid">
        <fgColor rgb="FFFF6600"/>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FF6600"/>
      </left>
      <right style="thin">
        <color rgb="FFFF6600"/>
      </right>
      <top style="thin">
        <color rgb="FF000000"/>
      </top>
      <bottom style="thin">
        <color rgb="FF000000"/>
      </bottom>
      <diagonal/>
    </border>
    <border>
      <left style="thin">
        <color rgb="FFFF6600"/>
      </left>
      <right style="thin">
        <color rgb="FF000000"/>
      </right>
      <top style="thin">
        <color rgb="FF000000"/>
      </top>
      <bottom style="thin">
        <color rgb="FF000000"/>
      </bottom>
      <diagonal/>
    </border>
    <border>
      <left style="thin">
        <color rgb="FF000000"/>
      </left>
      <right style="thin">
        <color rgb="FF000000"/>
      </right>
      <top style="thin">
        <color rgb="FFFFFFCC"/>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11"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0" fillId="11" borderId="0" applyNumberFormat="0" applyBorder="0" applyAlignment="0" applyProtection="0">
      <alignment vertical="center"/>
    </xf>
    <xf numFmtId="0" fontId="13" fillId="0" borderId="13" applyNumberFormat="0" applyFill="0" applyAlignment="0" applyProtection="0">
      <alignment vertical="center"/>
    </xf>
    <xf numFmtId="0" fontId="10" fillId="12" borderId="0" applyNumberFormat="0" applyBorder="0" applyAlignment="0" applyProtection="0">
      <alignment vertical="center"/>
    </xf>
    <xf numFmtId="0" fontId="19" fillId="13" borderId="14" applyNumberFormat="0" applyAlignment="0" applyProtection="0">
      <alignment vertical="center"/>
    </xf>
    <xf numFmtId="0" fontId="20" fillId="13" borderId="10" applyNumberFormat="0" applyAlignment="0" applyProtection="0">
      <alignment vertical="center"/>
    </xf>
    <xf numFmtId="0" fontId="21" fillId="14" borderId="15"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33">
    <xf numFmtId="0" fontId="0" fillId="0" borderId="0" xfId="0">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176" fontId="2" fillId="3" borderId="4"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176" fontId="3" fillId="3" borderId="5"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176" fontId="3" fillId="3" borderId="5" xfId="0" applyNumberFormat="1" applyFont="1" applyFill="1" applyBorder="1" applyAlignment="1">
      <alignment horizontal="left" vertical="center" wrapText="1"/>
    </xf>
    <xf numFmtId="0" fontId="4" fillId="3" borderId="5" xfId="0" applyFont="1" applyFill="1" applyBorder="1" applyAlignment="1">
      <alignment horizontal="center" vertical="center" wrapText="1"/>
    </xf>
    <xf numFmtId="176" fontId="4" fillId="3" borderId="5" xfId="0" applyNumberFormat="1" applyFont="1" applyFill="1" applyBorder="1" applyAlignment="1">
      <alignment horizontal="center" vertical="center" wrapText="1"/>
    </xf>
    <xf numFmtId="176" fontId="3" fillId="3" borderId="6" xfId="0" applyNumberFormat="1" applyFont="1" applyFill="1" applyBorder="1" applyAlignment="1">
      <alignment horizontal="center" vertical="center" wrapText="1"/>
    </xf>
    <xf numFmtId="49" fontId="5" fillId="3" borderId="5" xfId="0" applyNumberFormat="1" applyFont="1" applyFill="1" applyBorder="1" applyAlignment="1" applyProtection="1">
      <alignment horizontal="center" vertical="center" wrapText="1"/>
    </xf>
    <xf numFmtId="0" fontId="3" fillId="3" borderId="5" xfId="0" applyNumberFormat="1" applyFont="1" applyFill="1" applyBorder="1" applyAlignment="1">
      <alignment horizontal="center" vertical="center" wrapText="1"/>
    </xf>
    <xf numFmtId="176" fontId="4" fillId="3" borderId="7" xfId="0" applyNumberFormat="1" applyFont="1" applyFill="1" applyBorder="1" applyAlignment="1" applyProtection="1">
      <alignment horizontal="center" vertical="center" wrapText="1"/>
    </xf>
    <xf numFmtId="176" fontId="5" fillId="3" borderId="8" xfId="0" applyNumberFormat="1" applyFont="1" applyFill="1" applyBorder="1" applyAlignment="1" applyProtection="1">
      <alignment horizontal="center" vertical="center" wrapText="1"/>
    </xf>
    <xf numFmtId="49" fontId="3" fillId="3" borderId="9" xfId="0" applyNumberFormat="1" applyFont="1" applyFill="1" applyBorder="1" applyAlignment="1">
      <alignment horizontal="center" vertical="center" wrapText="1"/>
    </xf>
    <xf numFmtId="176" fontId="4" fillId="3" borderId="5" xfId="0" applyNumberFormat="1" applyFont="1" applyFill="1" applyBorder="1" applyAlignment="1" applyProtection="1">
      <alignment horizontal="center" vertical="center" wrapText="1"/>
    </xf>
    <xf numFmtId="0" fontId="3" fillId="3" borderId="0" xfId="0" applyFont="1" applyFill="1" applyBorder="1" applyAlignment="1">
      <alignment horizontal="center" vertical="center" wrapText="1"/>
    </xf>
    <xf numFmtId="58" fontId="5" fillId="3" borderId="5" xfId="0" applyNumberFormat="1"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58" fontId="3" fillId="3" borderId="5" xfId="0" applyNumberFormat="1" applyFont="1" applyFill="1" applyBorder="1" applyAlignment="1">
      <alignment horizontal="center" vertical="center" wrapText="1"/>
    </xf>
    <xf numFmtId="58" fontId="6" fillId="3" borderId="5" xfId="0" applyNumberFormat="1" applyFont="1" applyFill="1" applyBorder="1" applyAlignment="1" applyProtection="1">
      <alignment horizontal="center" vertical="center" wrapText="1"/>
    </xf>
    <xf numFmtId="176" fontId="6" fillId="3" borderId="5" xfId="0" applyNumberFormat="1" applyFont="1" applyFill="1" applyBorder="1" applyAlignment="1">
      <alignment horizontal="left" vertical="center" wrapText="1"/>
    </xf>
    <xf numFmtId="0" fontId="5" fillId="3" borderId="5" xfId="0" applyNumberFormat="1" applyFont="1" applyFill="1" applyBorder="1" applyAlignment="1" applyProtection="1">
      <alignment horizontal="center" vertical="center" wrapText="1"/>
    </xf>
    <xf numFmtId="176" fontId="5" fillId="3" borderId="5" xfId="0" applyNumberFormat="1" applyFont="1" applyFill="1" applyBorder="1" applyAlignment="1" applyProtection="1">
      <alignment horizontal="center" vertical="center" wrapText="1"/>
    </xf>
    <xf numFmtId="176" fontId="5" fillId="3" borderId="5"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176" fontId="6" fillId="3" borderId="5"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9FB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7"/>
  <sheetViews>
    <sheetView tabSelected="1" workbookViewId="0">
      <selection activeCell="A2" sqref="A2:G2"/>
    </sheetView>
  </sheetViews>
  <sheetFormatPr defaultColWidth="9" defaultRowHeight="13.5" outlineLevelCol="6"/>
  <cols>
    <col min="1" max="1" width="5.675" customWidth="1"/>
    <col min="2" max="2" width="9" customWidth="1"/>
    <col min="3" max="3" width="37.25" customWidth="1"/>
    <col min="4" max="4" width="29.175" customWidth="1"/>
    <col min="5" max="5" width="39.625" customWidth="1"/>
    <col min="6" max="6" width="28.125" customWidth="1"/>
    <col min="7" max="7" width="49" customWidth="1"/>
  </cols>
  <sheetData>
    <row r="1" ht="18.75" spans="1:7">
      <c r="A1" s="1" t="s">
        <v>0</v>
      </c>
      <c r="B1" s="2"/>
      <c r="C1" s="2"/>
      <c r="D1" s="3"/>
      <c r="E1" s="2"/>
      <c r="F1" s="2"/>
      <c r="G1" s="4"/>
    </row>
    <row r="2" ht="18.75" spans="1:7">
      <c r="A2" s="1" t="s">
        <v>1</v>
      </c>
      <c r="B2" s="2"/>
      <c r="C2" s="2"/>
      <c r="D2" s="3"/>
      <c r="E2" s="2"/>
      <c r="F2" s="2"/>
      <c r="G2" s="4"/>
    </row>
    <row r="3" ht="14.25" spans="1:7">
      <c r="A3" s="5" t="s">
        <v>2</v>
      </c>
      <c r="B3" s="5" t="s">
        <v>3</v>
      </c>
      <c r="C3" s="6" t="s">
        <v>4</v>
      </c>
      <c r="D3" s="6" t="s">
        <v>5</v>
      </c>
      <c r="E3" s="6" t="s">
        <v>6</v>
      </c>
      <c r="F3" s="6" t="s">
        <v>7</v>
      </c>
      <c r="G3" s="6" t="s">
        <v>8</v>
      </c>
    </row>
    <row r="4" ht="71.25" spans="1:7">
      <c r="A4" s="7">
        <f t="shared" ref="A4:A67" si="0">ROW()-3</f>
        <v>1</v>
      </c>
      <c r="B4" s="8" t="s">
        <v>9</v>
      </c>
      <c r="C4" s="8" t="s">
        <v>10</v>
      </c>
      <c r="D4" s="9" t="s">
        <v>11</v>
      </c>
      <c r="E4" s="8" t="s">
        <v>12</v>
      </c>
      <c r="F4" s="8" t="s">
        <v>13</v>
      </c>
      <c r="G4" s="10" t="s">
        <v>14</v>
      </c>
    </row>
    <row r="5" ht="42.75" spans="1:7">
      <c r="A5" s="7">
        <f t="shared" si="0"/>
        <v>2</v>
      </c>
      <c r="B5" s="8" t="s">
        <v>9</v>
      </c>
      <c r="C5" s="8" t="s">
        <v>15</v>
      </c>
      <c r="D5" s="9" t="s">
        <v>16</v>
      </c>
      <c r="E5" s="8" t="s">
        <v>12</v>
      </c>
      <c r="F5" s="8" t="s">
        <v>17</v>
      </c>
      <c r="G5" s="10" t="s">
        <v>18</v>
      </c>
    </row>
    <row r="6" ht="114" spans="1:7">
      <c r="A6" s="7">
        <f t="shared" si="0"/>
        <v>3</v>
      </c>
      <c r="B6" s="8" t="s">
        <v>9</v>
      </c>
      <c r="C6" s="8" t="s">
        <v>19</v>
      </c>
      <c r="D6" s="9" t="s">
        <v>20</v>
      </c>
      <c r="E6" s="8" t="s">
        <v>12</v>
      </c>
      <c r="F6" s="8" t="s">
        <v>9</v>
      </c>
      <c r="G6" s="10" t="s">
        <v>21</v>
      </c>
    </row>
    <row r="7" ht="85.5" spans="1:7">
      <c r="A7" s="7">
        <f t="shared" si="0"/>
        <v>4</v>
      </c>
      <c r="B7" s="8" t="s">
        <v>9</v>
      </c>
      <c r="C7" s="8" t="s">
        <v>22</v>
      </c>
      <c r="D7" s="9" t="s">
        <v>23</v>
      </c>
      <c r="E7" s="8" t="s">
        <v>24</v>
      </c>
      <c r="F7" s="8" t="s">
        <v>25</v>
      </c>
      <c r="G7" s="10" t="s">
        <v>26</v>
      </c>
    </row>
    <row r="8" ht="85.5" spans="1:7">
      <c r="A8" s="7">
        <f t="shared" si="0"/>
        <v>5</v>
      </c>
      <c r="B8" s="8" t="s">
        <v>9</v>
      </c>
      <c r="C8" s="8" t="s">
        <v>27</v>
      </c>
      <c r="D8" s="9" t="s">
        <v>28</v>
      </c>
      <c r="E8" s="8" t="s">
        <v>29</v>
      </c>
      <c r="F8" s="8" t="s">
        <v>30</v>
      </c>
      <c r="G8" s="10" t="s">
        <v>31</v>
      </c>
    </row>
    <row r="9" ht="71.25" spans="1:7">
      <c r="A9" s="7">
        <f t="shared" si="0"/>
        <v>6</v>
      </c>
      <c r="B9" s="8" t="s">
        <v>9</v>
      </c>
      <c r="C9" s="8" t="s">
        <v>32</v>
      </c>
      <c r="D9" s="9" t="s">
        <v>33</v>
      </c>
      <c r="E9" s="8" t="s">
        <v>34</v>
      </c>
      <c r="F9" s="8" t="s">
        <v>35</v>
      </c>
      <c r="G9" s="10" t="s">
        <v>36</v>
      </c>
    </row>
    <row r="10" ht="114" spans="1:7">
      <c r="A10" s="7">
        <f t="shared" si="0"/>
        <v>7</v>
      </c>
      <c r="B10" s="8" t="s">
        <v>9</v>
      </c>
      <c r="C10" s="8" t="s">
        <v>37</v>
      </c>
      <c r="D10" s="9" t="s">
        <v>38</v>
      </c>
      <c r="E10" s="8" t="s">
        <v>34</v>
      </c>
      <c r="F10" s="8" t="s">
        <v>39</v>
      </c>
      <c r="G10" s="10" t="s">
        <v>40</v>
      </c>
    </row>
    <row r="11" ht="128.25" spans="1:7">
      <c r="A11" s="7">
        <f t="shared" si="0"/>
        <v>8</v>
      </c>
      <c r="B11" s="8" t="s">
        <v>9</v>
      </c>
      <c r="C11" s="8" t="s">
        <v>41</v>
      </c>
      <c r="D11" s="9" t="s">
        <v>42</v>
      </c>
      <c r="E11" s="8" t="s">
        <v>34</v>
      </c>
      <c r="F11" s="8" t="s">
        <v>35</v>
      </c>
      <c r="G11" s="10" t="s">
        <v>43</v>
      </c>
    </row>
    <row r="12" ht="28.5" spans="1:7">
      <c r="A12" s="7">
        <f t="shared" si="0"/>
        <v>9</v>
      </c>
      <c r="B12" s="8" t="s">
        <v>9</v>
      </c>
      <c r="C12" s="8" t="s">
        <v>44</v>
      </c>
      <c r="D12" s="9" t="s">
        <v>20</v>
      </c>
      <c r="E12" s="8" t="s">
        <v>45</v>
      </c>
      <c r="F12" s="8" t="s">
        <v>46</v>
      </c>
      <c r="G12" s="10" t="s">
        <v>47</v>
      </c>
    </row>
    <row r="13" ht="85.5" spans="1:7">
      <c r="A13" s="7">
        <f t="shared" si="0"/>
        <v>10</v>
      </c>
      <c r="B13" s="8" t="s">
        <v>9</v>
      </c>
      <c r="C13" s="8" t="s">
        <v>48</v>
      </c>
      <c r="D13" s="9" t="s">
        <v>49</v>
      </c>
      <c r="E13" s="8" t="s">
        <v>50</v>
      </c>
      <c r="F13" s="8" t="s">
        <v>51</v>
      </c>
      <c r="G13" s="10" t="s">
        <v>52</v>
      </c>
    </row>
    <row r="14" ht="57" spans="1:7">
      <c r="A14" s="7">
        <f t="shared" si="0"/>
        <v>11</v>
      </c>
      <c r="B14" s="8" t="s">
        <v>9</v>
      </c>
      <c r="C14" s="8" t="s">
        <v>53</v>
      </c>
      <c r="D14" s="9" t="s">
        <v>49</v>
      </c>
      <c r="E14" s="8" t="s">
        <v>54</v>
      </c>
      <c r="F14" s="8" t="s">
        <v>51</v>
      </c>
      <c r="G14" s="10" t="s">
        <v>55</v>
      </c>
    </row>
    <row r="15" ht="42.75" spans="1:7">
      <c r="A15" s="7">
        <f t="shared" si="0"/>
        <v>12</v>
      </c>
      <c r="B15" s="8" t="s">
        <v>9</v>
      </c>
      <c r="C15" s="8" t="s">
        <v>56</v>
      </c>
      <c r="D15" s="9" t="s">
        <v>57</v>
      </c>
      <c r="E15" s="8" t="s">
        <v>58</v>
      </c>
      <c r="F15" s="8" t="s">
        <v>59</v>
      </c>
      <c r="G15" s="10" t="s">
        <v>60</v>
      </c>
    </row>
    <row r="16" ht="42.75" spans="1:7">
      <c r="A16" s="7">
        <f t="shared" si="0"/>
        <v>13</v>
      </c>
      <c r="B16" s="8" t="s">
        <v>9</v>
      </c>
      <c r="C16" s="8" t="s">
        <v>61</v>
      </c>
      <c r="D16" s="9" t="s">
        <v>62</v>
      </c>
      <c r="E16" s="8" t="s">
        <v>63</v>
      </c>
      <c r="F16" s="8" t="s">
        <v>64</v>
      </c>
      <c r="G16" s="10" t="s">
        <v>65</v>
      </c>
    </row>
    <row r="17" ht="28.5" spans="1:7">
      <c r="A17" s="7">
        <f t="shared" si="0"/>
        <v>14</v>
      </c>
      <c r="B17" s="8" t="s">
        <v>9</v>
      </c>
      <c r="C17" s="8" t="s">
        <v>66</v>
      </c>
      <c r="D17" s="9" t="s">
        <v>62</v>
      </c>
      <c r="E17" s="8" t="s">
        <v>67</v>
      </c>
      <c r="F17" s="8" t="s">
        <v>68</v>
      </c>
      <c r="G17" s="10" t="s">
        <v>69</v>
      </c>
    </row>
    <row r="18" ht="28.5" spans="1:7">
      <c r="A18" s="7">
        <f t="shared" si="0"/>
        <v>15</v>
      </c>
      <c r="B18" s="8" t="s">
        <v>9</v>
      </c>
      <c r="C18" s="8" t="s">
        <v>70</v>
      </c>
      <c r="D18" s="9" t="s">
        <v>71</v>
      </c>
      <c r="E18" s="8" t="s">
        <v>72</v>
      </c>
      <c r="F18" s="8" t="s">
        <v>73</v>
      </c>
      <c r="G18" s="10" t="s">
        <v>74</v>
      </c>
    </row>
    <row r="19" ht="14.25" spans="1:7">
      <c r="A19" s="7">
        <f t="shared" si="0"/>
        <v>16</v>
      </c>
      <c r="B19" s="8" t="s">
        <v>9</v>
      </c>
      <c r="C19" s="8" t="s">
        <v>75</v>
      </c>
      <c r="D19" s="9" t="s">
        <v>71</v>
      </c>
      <c r="E19" s="8" t="s">
        <v>76</v>
      </c>
      <c r="F19" s="8" t="s">
        <v>77</v>
      </c>
      <c r="G19" s="10" t="s">
        <v>78</v>
      </c>
    </row>
    <row r="20" ht="28.5" spans="1:7">
      <c r="A20" s="7">
        <f t="shared" si="0"/>
        <v>17</v>
      </c>
      <c r="B20" s="8" t="s">
        <v>9</v>
      </c>
      <c r="C20" s="8" t="s">
        <v>79</v>
      </c>
      <c r="D20" s="9" t="s">
        <v>71</v>
      </c>
      <c r="E20" s="8" t="s">
        <v>72</v>
      </c>
      <c r="F20" s="8" t="s">
        <v>80</v>
      </c>
      <c r="G20" s="10" t="s">
        <v>81</v>
      </c>
    </row>
    <row r="21" ht="28.5" spans="1:7">
      <c r="A21" s="7">
        <f t="shared" si="0"/>
        <v>18</v>
      </c>
      <c r="B21" s="8" t="s">
        <v>9</v>
      </c>
      <c r="C21" s="8" t="s">
        <v>82</v>
      </c>
      <c r="D21" s="9" t="s">
        <v>83</v>
      </c>
      <c r="E21" s="8" t="s">
        <v>72</v>
      </c>
      <c r="F21" s="8" t="s">
        <v>84</v>
      </c>
      <c r="G21" s="10" t="s">
        <v>85</v>
      </c>
    </row>
    <row r="22" ht="58" customHeight="1" spans="1:7">
      <c r="A22" s="7">
        <f t="shared" si="0"/>
        <v>19</v>
      </c>
      <c r="B22" s="8" t="s">
        <v>9</v>
      </c>
      <c r="C22" s="8" t="s">
        <v>86</v>
      </c>
      <c r="D22" s="9" t="s">
        <v>87</v>
      </c>
      <c r="E22" s="8" t="s">
        <v>72</v>
      </c>
      <c r="F22" s="8" t="s">
        <v>88</v>
      </c>
      <c r="G22" s="10" t="s">
        <v>89</v>
      </c>
    </row>
    <row r="23" ht="71.25" spans="1:7">
      <c r="A23" s="7">
        <f t="shared" si="0"/>
        <v>20</v>
      </c>
      <c r="B23" s="8" t="s">
        <v>9</v>
      </c>
      <c r="C23" s="8" t="s">
        <v>90</v>
      </c>
      <c r="D23" s="9" t="s">
        <v>87</v>
      </c>
      <c r="E23" s="8" t="s">
        <v>91</v>
      </c>
      <c r="F23" s="8" t="s">
        <v>92</v>
      </c>
      <c r="G23" s="10" t="s">
        <v>93</v>
      </c>
    </row>
    <row r="24" ht="28.5" spans="1:7">
      <c r="A24" s="7">
        <f t="shared" si="0"/>
        <v>21</v>
      </c>
      <c r="B24" s="8" t="s">
        <v>9</v>
      </c>
      <c r="C24" s="8" t="s">
        <v>94</v>
      </c>
      <c r="D24" s="9" t="s">
        <v>87</v>
      </c>
      <c r="E24" s="8" t="s">
        <v>95</v>
      </c>
      <c r="F24" s="8" t="s">
        <v>96</v>
      </c>
      <c r="G24" s="10" t="s">
        <v>97</v>
      </c>
    </row>
    <row r="25" ht="14.25" spans="1:7">
      <c r="A25" s="7">
        <f t="shared" si="0"/>
        <v>22</v>
      </c>
      <c r="B25" s="8" t="s">
        <v>9</v>
      </c>
      <c r="C25" s="8" t="s">
        <v>98</v>
      </c>
      <c r="D25" s="9" t="s">
        <v>99</v>
      </c>
      <c r="E25" s="8" t="s">
        <v>72</v>
      </c>
      <c r="F25" s="8" t="s">
        <v>100</v>
      </c>
      <c r="G25" s="10" t="s">
        <v>101</v>
      </c>
    </row>
    <row r="26" ht="28.5" spans="1:7">
      <c r="A26" s="7">
        <f t="shared" si="0"/>
        <v>23</v>
      </c>
      <c r="B26" s="8" t="s">
        <v>9</v>
      </c>
      <c r="C26" s="8" t="s">
        <v>102</v>
      </c>
      <c r="D26" s="9" t="s">
        <v>103</v>
      </c>
      <c r="E26" s="8" t="s">
        <v>104</v>
      </c>
      <c r="F26" s="8" t="s">
        <v>105</v>
      </c>
      <c r="G26" s="10" t="s">
        <v>106</v>
      </c>
    </row>
    <row r="27" ht="42.75" spans="1:7">
      <c r="A27" s="7">
        <f t="shared" si="0"/>
        <v>24</v>
      </c>
      <c r="B27" s="8" t="s">
        <v>9</v>
      </c>
      <c r="C27" s="8" t="s">
        <v>107</v>
      </c>
      <c r="D27" s="9" t="s">
        <v>108</v>
      </c>
      <c r="E27" s="8" t="s">
        <v>109</v>
      </c>
      <c r="F27" s="8" t="s">
        <v>110</v>
      </c>
      <c r="G27" s="10" t="s">
        <v>111</v>
      </c>
    </row>
    <row r="28" ht="71.25" spans="1:7">
      <c r="A28" s="7">
        <f t="shared" si="0"/>
        <v>25</v>
      </c>
      <c r="B28" s="8" t="s">
        <v>9</v>
      </c>
      <c r="C28" s="8" t="s">
        <v>112</v>
      </c>
      <c r="D28" s="9" t="s">
        <v>108</v>
      </c>
      <c r="E28" s="8" t="s">
        <v>113</v>
      </c>
      <c r="F28" s="8" t="s">
        <v>68</v>
      </c>
      <c r="G28" s="10" t="s">
        <v>114</v>
      </c>
    </row>
    <row r="29" ht="42.75" spans="1:7">
      <c r="A29" s="7">
        <f t="shared" si="0"/>
        <v>26</v>
      </c>
      <c r="B29" s="8" t="s">
        <v>9</v>
      </c>
      <c r="C29" s="8" t="s">
        <v>115</v>
      </c>
      <c r="D29" s="9" t="s">
        <v>116</v>
      </c>
      <c r="E29" s="8" t="s">
        <v>117</v>
      </c>
      <c r="F29" s="8" t="s">
        <v>118</v>
      </c>
      <c r="G29" s="10" t="s">
        <v>119</v>
      </c>
    </row>
    <row r="30" ht="28.5" spans="1:7">
      <c r="A30" s="7">
        <f t="shared" si="0"/>
        <v>27</v>
      </c>
      <c r="B30" s="8" t="s">
        <v>9</v>
      </c>
      <c r="C30" s="8" t="s">
        <v>120</v>
      </c>
      <c r="D30" s="9" t="s">
        <v>121</v>
      </c>
      <c r="E30" s="8" t="s">
        <v>72</v>
      </c>
      <c r="F30" s="8" t="s">
        <v>77</v>
      </c>
      <c r="G30" s="10" t="s">
        <v>122</v>
      </c>
    </row>
    <row r="31" ht="114" spans="1:7">
      <c r="A31" s="7">
        <f t="shared" si="0"/>
        <v>28</v>
      </c>
      <c r="B31" s="8" t="s">
        <v>9</v>
      </c>
      <c r="C31" s="8" t="s">
        <v>123</v>
      </c>
      <c r="D31" s="9" t="s">
        <v>124</v>
      </c>
      <c r="E31" s="8" t="s">
        <v>125</v>
      </c>
      <c r="F31" s="8" t="s">
        <v>126</v>
      </c>
      <c r="G31" s="10" t="s">
        <v>127</v>
      </c>
    </row>
    <row r="32" ht="57" spans="1:7">
      <c r="A32" s="7">
        <f t="shared" si="0"/>
        <v>29</v>
      </c>
      <c r="B32" s="8" t="s">
        <v>9</v>
      </c>
      <c r="C32" s="8" t="s">
        <v>128</v>
      </c>
      <c r="D32" s="9" t="s">
        <v>129</v>
      </c>
      <c r="E32" s="8" t="s">
        <v>125</v>
      </c>
      <c r="F32" s="8" t="s">
        <v>130</v>
      </c>
      <c r="G32" s="10" t="s">
        <v>131</v>
      </c>
    </row>
    <row r="33" ht="42.75" spans="1:7">
      <c r="A33" s="7">
        <f t="shared" si="0"/>
        <v>30</v>
      </c>
      <c r="B33" s="8" t="s">
        <v>9</v>
      </c>
      <c r="C33" s="8" t="s">
        <v>132</v>
      </c>
      <c r="D33" s="9" t="s">
        <v>124</v>
      </c>
      <c r="E33" s="8" t="s">
        <v>125</v>
      </c>
      <c r="F33" s="8" t="s">
        <v>130</v>
      </c>
      <c r="G33" s="10" t="s">
        <v>133</v>
      </c>
    </row>
    <row r="34" ht="57" spans="1:7">
      <c r="A34" s="7">
        <f t="shared" si="0"/>
        <v>31</v>
      </c>
      <c r="B34" s="8" t="s">
        <v>9</v>
      </c>
      <c r="C34" s="8" t="s">
        <v>134</v>
      </c>
      <c r="D34" s="9" t="s">
        <v>124</v>
      </c>
      <c r="E34" s="8" t="s">
        <v>125</v>
      </c>
      <c r="F34" s="8" t="s">
        <v>130</v>
      </c>
      <c r="G34" s="10" t="s">
        <v>135</v>
      </c>
    </row>
    <row r="35" ht="42.75" spans="1:7">
      <c r="A35" s="7">
        <f t="shared" si="0"/>
        <v>32</v>
      </c>
      <c r="B35" s="8" t="s">
        <v>9</v>
      </c>
      <c r="C35" s="8" t="s">
        <v>136</v>
      </c>
      <c r="D35" s="9" t="s">
        <v>137</v>
      </c>
      <c r="E35" s="8" t="s">
        <v>138</v>
      </c>
      <c r="F35" s="8" t="s">
        <v>139</v>
      </c>
      <c r="G35" s="10" t="s">
        <v>140</v>
      </c>
    </row>
    <row r="36" ht="85.5" spans="1:7">
      <c r="A36" s="7">
        <f t="shared" si="0"/>
        <v>33</v>
      </c>
      <c r="B36" s="8" t="s">
        <v>9</v>
      </c>
      <c r="C36" s="8" t="s">
        <v>141</v>
      </c>
      <c r="D36" s="9" t="s">
        <v>142</v>
      </c>
      <c r="E36" s="8" t="s">
        <v>143</v>
      </c>
      <c r="F36" s="8" t="s">
        <v>144</v>
      </c>
      <c r="G36" s="10" t="s">
        <v>145</v>
      </c>
    </row>
    <row r="37" ht="71.25" spans="1:7">
      <c r="A37" s="7">
        <f t="shared" si="0"/>
        <v>34</v>
      </c>
      <c r="B37" s="8" t="s">
        <v>9</v>
      </c>
      <c r="C37" s="8" t="s">
        <v>146</v>
      </c>
      <c r="D37" s="9" t="s">
        <v>87</v>
      </c>
      <c r="E37" s="8" t="s">
        <v>143</v>
      </c>
      <c r="F37" s="8" t="s">
        <v>144</v>
      </c>
      <c r="G37" s="10" t="s">
        <v>147</v>
      </c>
    </row>
    <row r="38" ht="85.5" spans="1:7">
      <c r="A38" s="7">
        <f t="shared" si="0"/>
        <v>35</v>
      </c>
      <c r="B38" s="8" t="s">
        <v>9</v>
      </c>
      <c r="C38" s="8" t="s">
        <v>148</v>
      </c>
      <c r="D38" s="9" t="s">
        <v>103</v>
      </c>
      <c r="E38" s="8" t="s">
        <v>143</v>
      </c>
      <c r="F38" s="8" t="s">
        <v>144</v>
      </c>
      <c r="G38" s="10" t="s">
        <v>149</v>
      </c>
    </row>
    <row r="39" ht="99.75" spans="1:7">
      <c r="A39" s="7">
        <f t="shared" si="0"/>
        <v>36</v>
      </c>
      <c r="B39" s="8" t="s">
        <v>9</v>
      </c>
      <c r="C39" s="8" t="s">
        <v>150</v>
      </c>
      <c r="D39" s="9" t="s">
        <v>151</v>
      </c>
      <c r="E39" s="8" t="s">
        <v>143</v>
      </c>
      <c r="F39" s="8" t="s">
        <v>144</v>
      </c>
      <c r="G39" s="10" t="s">
        <v>152</v>
      </c>
    </row>
    <row r="40" ht="57" spans="1:7">
      <c r="A40" s="7">
        <f t="shared" si="0"/>
        <v>37</v>
      </c>
      <c r="B40" s="8" t="s">
        <v>9</v>
      </c>
      <c r="C40" s="8" t="s">
        <v>153</v>
      </c>
      <c r="D40" s="9" t="s">
        <v>154</v>
      </c>
      <c r="E40" s="8" t="s">
        <v>155</v>
      </c>
      <c r="F40" s="8" t="s">
        <v>156</v>
      </c>
      <c r="G40" s="10" t="s">
        <v>157</v>
      </c>
    </row>
    <row r="41" ht="28.5" spans="1:7">
      <c r="A41" s="7">
        <f t="shared" si="0"/>
        <v>38</v>
      </c>
      <c r="B41" s="8" t="s">
        <v>9</v>
      </c>
      <c r="C41" s="8" t="s">
        <v>158</v>
      </c>
      <c r="D41" s="9" t="s">
        <v>154</v>
      </c>
      <c r="E41" s="8" t="s">
        <v>155</v>
      </c>
      <c r="F41" s="8" t="s">
        <v>156</v>
      </c>
      <c r="G41" s="10" t="s">
        <v>159</v>
      </c>
    </row>
    <row r="42" ht="28.5" spans="1:7">
      <c r="A42" s="7">
        <f t="shared" si="0"/>
        <v>39</v>
      </c>
      <c r="B42" s="8" t="s">
        <v>9</v>
      </c>
      <c r="C42" s="8" t="s">
        <v>160</v>
      </c>
      <c r="D42" s="9" t="s">
        <v>154</v>
      </c>
      <c r="E42" s="8" t="s">
        <v>161</v>
      </c>
      <c r="F42" s="8" t="s">
        <v>162</v>
      </c>
      <c r="G42" s="10" t="s">
        <v>163</v>
      </c>
    </row>
    <row r="43" ht="14.25" spans="1:7">
      <c r="A43" s="7">
        <f t="shared" si="0"/>
        <v>40</v>
      </c>
      <c r="B43" s="8" t="s">
        <v>9</v>
      </c>
      <c r="C43" s="8" t="s">
        <v>164</v>
      </c>
      <c r="D43" s="9" t="s">
        <v>154</v>
      </c>
      <c r="E43" s="8" t="s">
        <v>161</v>
      </c>
      <c r="F43" s="8" t="s">
        <v>162</v>
      </c>
      <c r="G43" s="10" t="s">
        <v>165</v>
      </c>
    </row>
    <row r="44" ht="99.75" spans="1:7">
      <c r="A44" s="7">
        <f t="shared" si="0"/>
        <v>41</v>
      </c>
      <c r="B44" s="8" t="s">
        <v>9</v>
      </c>
      <c r="C44" s="8" t="s">
        <v>166</v>
      </c>
      <c r="D44" s="9" t="s">
        <v>167</v>
      </c>
      <c r="E44" s="8" t="s">
        <v>168</v>
      </c>
      <c r="F44" s="8" t="s">
        <v>169</v>
      </c>
      <c r="G44" s="10" t="s">
        <v>170</v>
      </c>
    </row>
    <row r="45" ht="42.75" spans="1:7">
      <c r="A45" s="7">
        <f t="shared" si="0"/>
        <v>42</v>
      </c>
      <c r="B45" s="8" t="s">
        <v>9</v>
      </c>
      <c r="C45" s="8" t="s">
        <v>171</v>
      </c>
      <c r="D45" s="9" t="s">
        <v>172</v>
      </c>
      <c r="E45" s="8" t="s">
        <v>173</v>
      </c>
      <c r="F45" s="8" t="s">
        <v>173</v>
      </c>
      <c r="G45" s="10" t="s">
        <v>174</v>
      </c>
    </row>
    <row r="46" ht="42.75" spans="1:7">
      <c r="A46" s="7">
        <f t="shared" si="0"/>
        <v>43</v>
      </c>
      <c r="B46" s="8" t="s">
        <v>9</v>
      </c>
      <c r="C46" s="8" t="s">
        <v>175</v>
      </c>
      <c r="D46" s="9" t="s">
        <v>176</v>
      </c>
      <c r="E46" s="8" t="s">
        <v>177</v>
      </c>
      <c r="F46" s="8" t="s">
        <v>178</v>
      </c>
      <c r="G46" s="10" t="s">
        <v>179</v>
      </c>
    </row>
    <row r="47" ht="71.25" spans="1:7">
      <c r="A47" s="7">
        <f t="shared" si="0"/>
        <v>44</v>
      </c>
      <c r="B47" s="8" t="s">
        <v>9</v>
      </c>
      <c r="C47" s="8" t="s">
        <v>180</v>
      </c>
      <c r="D47" s="9" t="s">
        <v>181</v>
      </c>
      <c r="E47" s="8" t="s">
        <v>177</v>
      </c>
      <c r="F47" s="8" t="s">
        <v>178</v>
      </c>
      <c r="G47" s="10" t="s">
        <v>182</v>
      </c>
    </row>
    <row r="48" ht="71.25" spans="1:7">
      <c r="A48" s="7">
        <f t="shared" si="0"/>
        <v>45</v>
      </c>
      <c r="B48" s="8" t="s">
        <v>9</v>
      </c>
      <c r="C48" s="8" t="s">
        <v>183</v>
      </c>
      <c r="D48" s="9" t="s">
        <v>184</v>
      </c>
      <c r="E48" s="8" t="s">
        <v>185</v>
      </c>
      <c r="F48" s="8" t="s">
        <v>186</v>
      </c>
      <c r="G48" s="10" t="s">
        <v>187</v>
      </c>
    </row>
    <row r="49" ht="14.25" spans="1:7">
      <c r="A49" s="7">
        <f t="shared" si="0"/>
        <v>46</v>
      </c>
      <c r="B49" s="8" t="s">
        <v>9</v>
      </c>
      <c r="C49" s="8" t="s">
        <v>188</v>
      </c>
      <c r="D49" s="9" t="s">
        <v>189</v>
      </c>
      <c r="E49" s="8" t="s">
        <v>190</v>
      </c>
      <c r="F49" s="8" t="s">
        <v>191</v>
      </c>
      <c r="G49" s="10" t="s">
        <v>192</v>
      </c>
    </row>
    <row r="50" ht="14.25" spans="1:7">
      <c r="A50" s="7">
        <f t="shared" si="0"/>
        <v>47</v>
      </c>
      <c r="B50" s="8" t="s">
        <v>9</v>
      </c>
      <c r="C50" s="8" t="s">
        <v>193</v>
      </c>
      <c r="D50" s="9" t="s">
        <v>194</v>
      </c>
      <c r="E50" s="8" t="s">
        <v>190</v>
      </c>
      <c r="F50" s="8" t="s">
        <v>195</v>
      </c>
      <c r="G50" s="10" t="s">
        <v>196</v>
      </c>
    </row>
    <row r="51" ht="42.75" spans="1:7">
      <c r="A51" s="7">
        <f t="shared" si="0"/>
        <v>48</v>
      </c>
      <c r="B51" s="8" t="s">
        <v>9</v>
      </c>
      <c r="C51" s="8" t="s">
        <v>197</v>
      </c>
      <c r="D51" s="9" t="s">
        <v>198</v>
      </c>
      <c r="E51" s="8" t="s">
        <v>199</v>
      </c>
      <c r="F51" s="8" t="s">
        <v>200</v>
      </c>
      <c r="G51" s="10" t="s">
        <v>201</v>
      </c>
    </row>
    <row r="52" ht="14.25" spans="1:7">
      <c r="A52" s="7">
        <f t="shared" si="0"/>
        <v>49</v>
      </c>
      <c r="B52" s="8" t="s">
        <v>9</v>
      </c>
      <c r="C52" s="8" t="s">
        <v>202</v>
      </c>
      <c r="D52" s="9" t="s">
        <v>203</v>
      </c>
      <c r="E52" s="8" t="s">
        <v>204</v>
      </c>
      <c r="F52" s="8" t="s">
        <v>205</v>
      </c>
      <c r="G52" s="10" t="s">
        <v>206</v>
      </c>
    </row>
    <row r="53" ht="14.25" spans="1:7">
      <c r="A53" s="7">
        <f t="shared" si="0"/>
        <v>50</v>
      </c>
      <c r="B53" s="8" t="s">
        <v>9</v>
      </c>
      <c r="C53" s="8" t="s">
        <v>207</v>
      </c>
      <c r="D53" s="9" t="s">
        <v>208</v>
      </c>
      <c r="E53" s="8" t="s">
        <v>204</v>
      </c>
      <c r="F53" s="8" t="s">
        <v>205</v>
      </c>
      <c r="G53" s="10" t="s">
        <v>209</v>
      </c>
    </row>
    <row r="54" ht="14.25" spans="1:7">
      <c r="A54" s="7">
        <f t="shared" si="0"/>
        <v>51</v>
      </c>
      <c r="B54" s="8" t="s">
        <v>9</v>
      </c>
      <c r="C54" s="8" t="s">
        <v>210</v>
      </c>
      <c r="D54" s="9" t="s">
        <v>211</v>
      </c>
      <c r="E54" s="8" t="s">
        <v>204</v>
      </c>
      <c r="F54" s="8" t="s">
        <v>205</v>
      </c>
      <c r="G54" s="10" t="s">
        <v>212</v>
      </c>
    </row>
    <row r="55" ht="28.5" spans="1:7">
      <c r="A55" s="7">
        <f t="shared" si="0"/>
        <v>52</v>
      </c>
      <c r="B55" s="8" t="s">
        <v>213</v>
      </c>
      <c r="C55" s="8" t="s">
        <v>214</v>
      </c>
      <c r="D55" s="11" t="s">
        <v>215</v>
      </c>
      <c r="E55" s="8" t="s">
        <v>216</v>
      </c>
      <c r="F55" s="8" t="s">
        <v>217</v>
      </c>
      <c r="G55" s="10"/>
    </row>
    <row r="56" ht="28.5" spans="1:7">
      <c r="A56" s="7">
        <f t="shared" si="0"/>
        <v>53</v>
      </c>
      <c r="B56" s="8" t="s">
        <v>213</v>
      </c>
      <c r="C56" s="8" t="s">
        <v>218</v>
      </c>
      <c r="D56" s="11" t="s">
        <v>219</v>
      </c>
      <c r="E56" s="8" t="s">
        <v>216</v>
      </c>
      <c r="F56" s="8" t="s">
        <v>220</v>
      </c>
      <c r="G56" s="10"/>
    </row>
    <row r="57" ht="28.5" spans="1:7">
      <c r="A57" s="7">
        <f t="shared" si="0"/>
        <v>54</v>
      </c>
      <c r="B57" s="8" t="s">
        <v>213</v>
      </c>
      <c r="C57" s="8" t="s">
        <v>221</v>
      </c>
      <c r="D57" s="11" t="s">
        <v>222</v>
      </c>
      <c r="E57" s="8" t="s">
        <v>223</v>
      </c>
      <c r="F57" s="8" t="s">
        <v>224</v>
      </c>
      <c r="G57" s="10"/>
    </row>
    <row r="58" ht="28.5" spans="1:7">
      <c r="A58" s="7">
        <f t="shared" si="0"/>
        <v>55</v>
      </c>
      <c r="B58" s="8" t="s">
        <v>213</v>
      </c>
      <c r="C58" s="8" t="s">
        <v>225</v>
      </c>
      <c r="D58" s="7" t="s">
        <v>226</v>
      </c>
      <c r="E58" s="8" t="s">
        <v>227</v>
      </c>
      <c r="F58" s="8" t="s">
        <v>228</v>
      </c>
      <c r="G58" s="10"/>
    </row>
    <row r="59" ht="28.5" spans="1:7">
      <c r="A59" s="7">
        <f t="shared" si="0"/>
        <v>56</v>
      </c>
      <c r="B59" s="8" t="s">
        <v>213</v>
      </c>
      <c r="C59" s="8" t="s">
        <v>229</v>
      </c>
      <c r="D59" s="7" t="s">
        <v>230</v>
      </c>
      <c r="E59" s="8" t="s">
        <v>227</v>
      </c>
      <c r="F59" s="8" t="s">
        <v>231</v>
      </c>
      <c r="G59" s="10"/>
    </row>
    <row r="60" ht="28.5" spans="1:7">
      <c r="A60" s="7">
        <f t="shared" si="0"/>
        <v>57</v>
      </c>
      <c r="B60" s="8" t="s">
        <v>213</v>
      </c>
      <c r="C60" s="8" t="s">
        <v>232</v>
      </c>
      <c r="D60" s="7" t="s">
        <v>233</v>
      </c>
      <c r="E60" s="8" t="s">
        <v>227</v>
      </c>
      <c r="F60" s="8" t="s">
        <v>234</v>
      </c>
      <c r="G60" s="10"/>
    </row>
    <row r="61" ht="28.5" spans="1:7">
      <c r="A61" s="7">
        <f t="shared" si="0"/>
        <v>58</v>
      </c>
      <c r="B61" s="8" t="s">
        <v>213</v>
      </c>
      <c r="C61" s="8" t="s">
        <v>235</v>
      </c>
      <c r="D61" s="11" t="s">
        <v>233</v>
      </c>
      <c r="E61" s="8" t="s">
        <v>236</v>
      </c>
      <c r="F61" s="8" t="s">
        <v>236</v>
      </c>
      <c r="G61" s="10"/>
    </row>
    <row r="62" ht="28.5" spans="1:7">
      <c r="A62" s="7">
        <f t="shared" si="0"/>
        <v>59</v>
      </c>
      <c r="B62" s="8" t="s">
        <v>213</v>
      </c>
      <c r="C62" s="8" t="s">
        <v>237</v>
      </c>
      <c r="D62" s="7" t="s">
        <v>226</v>
      </c>
      <c r="E62" s="8" t="s">
        <v>238</v>
      </c>
      <c r="F62" s="8" t="s">
        <v>239</v>
      </c>
      <c r="G62" s="10"/>
    </row>
    <row r="63" ht="42.75" spans="1:7">
      <c r="A63" s="7">
        <f t="shared" si="0"/>
        <v>60</v>
      </c>
      <c r="B63" s="8" t="s">
        <v>213</v>
      </c>
      <c r="C63" s="8" t="s">
        <v>240</v>
      </c>
      <c r="D63" s="7" t="s">
        <v>241</v>
      </c>
      <c r="E63" s="8" t="s">
        <v>242</v>
      </c>
      <c r="F63" s="8" t="s">
        <v>243</v>
      </c>
      <c r="G63" s="10"/>
    </row>
    <row r="64" ht="28.5" spans="1:7">
      <c r="A64" s="7">
        <f t="shared" si="0"/>
        <v>61</v>
      </c>
      <c r="B64" s="8" t="s">
        <v>213</v>
      </c>
      <c r="C64" s="8" t="s">
        <v>244</v>
      </c>
      <c r="D64" s="7" t="s">
        <v>245</v>
      </c>
      <c r="E64" s="8" t="s">
        <v>246</v>
      </c>
      <c r="F64" s="8" t="s">
        <v>247</v>
      </c>
      <c r="G64" s="10"/>
    </row>
    <row r="65" ht="14.25" spans="1:7">
      <c r="A65" s="7">
        <f t="shared" si="0"/>
        <v>62</v>
      </c>
      <c r="B65" s="8" t="s">
        <v>213</v>
      </c>
      <c r="C65" s="8" t="s">
        <v>248</v>
      </c>
      <c r="D65" s="8" t="s">
        <v>249</v>
      </c>
      <c r="E65" s="8" t="s">
        <v>250</v>
      </c>
      <c r="F65" s="8" t="s">
        <v>251</v>
      </c>
      <c r="G65" s="10"/>
    </row>
    <row r="66" ht="14.25" spans="1:7">
      <c r="A66" s="7">
        <f t="shared" si="0"/>
        <v>63</v>
      </c>
      <c r="B66" s="8" t="s">
        <v>213</v>
      </c>
      <c r="C66" s="8" t="s">
        <v>252</v>
      </c>
      <c r="D66" s="8" t="s">
        <v>249</v>
      </c>
      <c r="E66" s="8" t="s">
        <v>250</v>
      </c>
      <c r="F66" s="8" t="s">
        <v>253</v>
      </c>
      <c r="G66" s="10"/>
    </row>
    <row r="67" ht="14.25" spans="1:7">
      <c r="A67" s="7">
        <f t="shared" si="0"/>
        <v>64</v>
      </c>
      <c r="B67" s="8" t="s">
        <v>213</v>
      </c>
      <c r="C67" s="8" t="s">
        <v>254</v>
      </c>
      <c r="D67" s="8" t="s">
        <v>249</v>
      </c>
      <c r="E67" s="8" t="s">
        <v>250</v>
      </c>
      <c r="F67" s="8" t="s">
        <v>255</v>
      </c>
      <c r="G67" s="10"/>
    </row>
    <row r="68" ht="14.25" spans="1:7">
      <c r="A68" s="7">
        <f t="shared" ref="A68:A131" si="1">ROW()-3</f>
        <v>65</v>
      </c>
      <c r="B68" s="8" t="s">
        <v>213</v>
      </c>
      <c r="C68" s="8" t="s">
        <v>256</v>
      </c>
      <c r="D68" s="8" t="s">
        <v>249</v>
      </c>
      <c r="E68" s="8" t="s">
        <v>250</v>
      </c>
      <c r="F68" s="8" t="s">
        <v>257</v>
      </c>
      <c r="G68" s="10"/>
    </row>
    <row r="69" ht="28.5" spans="1:7">
      <c r="A69" s="7">
        <f t="shared" si="1"/>
        <v>66</v>
      </c>
      <c r="B69" s="8" t="s">
        <v>213</v>
      </c>
      <c r="C69" s="12" t="s">
        <v>258</v>
      </c>
      <c r="D69" s="12" t="s">
        <v>226</v>
      </c>
      <c r="E69" s="12" t="s">
        <v>259</v>
      </c>
      <c r="F69" s="12" t="s">
        <v>260</v>
      </c>
      <c r="G69" s="10"/>
    </row>
    <row r="70" ht="14.25" spans="1:7">
      <c r="A70" s="7">
        <f t="shared" si="1"/>
        <v>67</v>
      </c>
      <c r="B70" s="8" t="s">
        <v>213</v>
      </c>
      <c r="C70" s="12" t="s">
        <v>261</v>
      </c>
      <c r="D70" s="8" t="s">
        <v>262</v>
      </c>
      <c r="E70" s="12" t="s">
        <v>263</v>
      </c>
      <c r="F70" s="12" t="s">
        <v>264</v>
      </c>
      <c r="G70" s="10"/>
    </row>
    <row r="71" ht="28.5" spans="1:7">
      <c r="A71" s="7">
        <f t="shared" si="1"/>
        <v>68</v>
      </c>
      <c r="B71" s="8" t="s">
        <v>213</v>
      </c>
      <c r="C71" s="12" t="s">
        <v>265</v>
      </c>
      <c r="D71" s="8" t="s">
        <v>266</v>
      </c>
      <c r="E71" s="12" t="s">
        <v>263</v>
      </c>
      <c r="F71" s="12" t="s">
        <v>264</v>
      </c>
      <c r="G71" s="10"/>
    </row>
    <row r="72" ht="14.25" spans="1:7">
      <c r="A72" s="7">
        <f t="shared" si="1"/>
        <v>69</v>
      </c>
      <c r="B72" s="8" t="s">
        <v>213</v>
      </c>
      <c r="C72" s="12" t="s">
        <v>267</v>
      </c>
      <c r="D72" s="8" t="s">
        <v>268</v>
      </c>
      <c r="E72" s="12" t="s">
        <v>269</v>
      </c>
      <c r="F72" s="12" t="s">
        <v>270</v>
      </c>
      <c r="G72" s="10"/>
    </row>
    <row r="73" ht="14.25" spans="1:7">
      <c r="A73" s="7">
        <f t="shared" si="1"/>
        <v>70</v>
      </c>
      <c r="B73" s="8" t="s">
        <v>213</v>
      </c>
      <c r="C73" s="12" t="s">
        <v>271</v>
      </c>
      <c r="D73" s="8" t="s">
        <v>268</v>
      </c>
      <c r="E73" s="12" t="s">
        <v>269</v>
      </c>
      <c r="F73" s="12" t="s">
        <v>270</v>
      </c>
      <c r="G73" s="10"/>
    </row>
    <row r="74" ht="14.25" spans="1:7">
      <c r="A74" s="7">
        <f t="shared" si="1"/>
        <v>71</v>
      </c>
      <c r="B74" s="8" t="s">
        <v>213</v>
      </c>
      <c r="C74" s="8" t="s">
        <v>272</v>
      </c>
      <c r="D74" s="8" t="s">
        <v>273</v>
      </c>
      <c r="E74" s="12" t="s">
        <v>274</v>
      </c>
      <c r="F74" s="12" t="s">
        <v>275</v>
      </c>
      <c r="G74" s="10"/>
    </row>
    <row r="75" ht="28.5" spans="1:7">
      <c r="A75" s="7">
        <f t="shared" si="1"/>
        <v>72</v>
      </c>
      <c r="B75" s="8" t="s">
        <v>213</v>
      </c>
      <c r="C75" s="12" t="s">
        <v>276</v>
      </c>
      <c r="D75" s="8">
        <v>45108</v>
      </c>
      <c r="E75" s="12" t="s">
        <v>274</v>
      </c>
      <c r="F75" s="12" t="s">
        <v>275</v>
      </c>
      <c r="G75" s="10"/>
    </row>
    <row r="76" ht="28.5" spans="1:7">
      <c r="A76" s="7">
        <f t="shared" si="1"/>
        <v>73</v>
      </c>
      <c r="B76" s="8" t="s">
        <v>213</v>
      </c>
      <c r="C76" s="8" t="s">
        <v>277</v>
      </c>
      <c r="D76" s="8" t="s">
        <v>278</v>
      </c>
      <c r="E76" s="8" t="s">
        <v>279</v>
      </c>
      <c r="F76" s="8" t="s">
        <v>280</v>
      </c>
      <c r="G76" s="10"/>
    </row>
    <row r="77" ht="28.5" spans="1:7">
      <c r="A77" s="7">
        <f t="shared" si="1"/>
        <v>74</v>
      </c>
      <c r="B77" s="8" t="s">
        <v>281</v>
      </c>
      <c r="C77" s="8" t="s">
        <v>282</v>
      </c>
      <c r="D77" s="8" t="s">
        <v>283</v>
      </c>
      <c r="E77" s="8" t="s">
        <v>284</v>
      </c>
      <c r="F77" s="8" t="s">
        <v>285</v>
      </c>
      <c r="G77" s="10" t="s">
        <v>286</v>
      </c>
    </row>
    <row r="78" ht="28.5" spans="1:7">
      <c r="A78" s="7">
        <f t="shared" si="1"/>
        <v>75</v>
      </c>
      <c r="B78" s="8" t="s">
        <v>281</v>
      </c>
      <c r="C78" s="8" t="s">
        <v>287</v>
      </c>
      <c r="D78" s="8" t="s">
        <v>283</v>
      </c>
      <c r="E78" s="8" t="s">
        <v>284</v>
      </c>
      <c r="F78" s="8" t="s">
        <v>288</v>
      </c>
      <c r="G78" s="10" t="s">
        <v>289</v>
      </c>
    </row>
    <row r="79" ht="28.5" spans="1:7">
      <c r="A79" s="7">
        <f t="shared" si="1"/>
        <v>76</v>
      </c>
      <c r="B79" s="8" t="s">
        <v>281</v>
      </c>
      <c r="C79" s="8" t="s">
        <v>290</v>
      </c>
      <c r="D79" s="8" t="s">
        <v>283</v>
      </c>
      <c r="E79" s="8" t="s">
        <v>284</v>
      </c>
      <c r="F79" s="8" t="s">
        <v>288</v>
      </c>
      <c r="G79" s="10" t="s">
        <v>291</v>
      </c>
    </row>
    <row r="80" ht="28.5" spans="1:7">
      <c r="A80" s="7">
        <f t="shared" si="1"/>
        <v>77</v>
      </c>
      <c r="B80" s="8" t="s">
        <v>281</v>
      </c>
      <c r="C80" s="8" t="s">
        <v>292</v>
      </c>
      <c r="D80" s="8" t="s">
        <v>293</v>
      </c>
      <c r="E80" s="8" t="s">
        <v>294</v>
      </c>
      <c r="F80" s="8" t="s">
        <v>295</v>
      </c>
      <c r="G80" s="10" t="s">
        <v>296</v>
      </c>
    </row>
    <row r="81" ht="28.5" spans="1:7">
      <c r="A81" s="7">
        <f t="shared" si="1"/>
        <v>78</v>
      </c>
      <c r="B81" s="8" t="s">
        <v>281</v>
      </c>
      <c r="C81" s="8" t="s">
        <v>297</v>
      </c>
      <c r="D81" s="8" t="s">
        <v>293</v>
      </c>
      <c r="E81" s="8" t="s">
        <v>294</v>
      </c>
      <c r="F81" s="8" t="s">
        <v>298</v>
      </c>
      <c r="G81" s="10" t="s">
        <v>299</v>
      </c>
    </row>
    <row r="82" ht="14.25" spans="1:7">
      <c r="A82" s="7">
        <f t="shared" si="1"/>
        <v>79</v>
      </c>
      <c r="B82" s="8" t="s">
        <v>281</v>
      </c>
      <c r="C82" s="8" t="s">
        <v>300</v>
      </c>
      <c r="D82" s="8" t="s">
        <v>293</v>
      </c>
      <c r="E82" s="8" t="s">
        <v>294</v>
      </c>
      <c r="F82" s="8" t="s">
        <v>301</v>
      </c>
      <c r="G82" s="10" t="s">
        <v>302</v>
      </c>
    </row>
    <row r="83" ht="14.25" spans="1:7">
      <c r="A83" s="7">
        <f t="shared" si="1"/>
        <v>80</v>
      </c>
      <c r="B83" s="8" t="s">
        <v>281</v>
      </c>
      <c r="C83" s="8" t="s">
        <v>303</v>
      </c>
      <c r="D83" s="8" t="s">
        <v>293</v>
      </c>
      <c r="E83" s="8" t="s">
        <v>294</v>
      </c>
      <c r="F83" s="8" t="s">
        <v>301</v>
      </c>
      <c r="G83" s="10" t="s">
        <v>304</v>
      </c>
    </row>
    <row r="84" ht="85.5" spans="1:7">
      <c r="A84" s="7">
        <f t="shared" si="1"/>
        <v>81</v>
      </c>
      <c r="B84" s="8" t="s">
        <v>281</v>
      </c>
      <c r="C84" s="8" t="s">
        <v>305</v>
      </c>
      <c r="D84" s="8" t="s">
        <v>306</v>
      </c>
      <c r="E84" s="8"/>
      <c r="F84" s="8" t="s">
        <v>307</v>
      </c>
      <c r="G84" s="10" t="s">
        <v>308</v>
      </c>
    </row>
    <row r="85" ht="71.25" spans="1:7">
      <c r="A85" s="7">
        <f t="shared" si="1"/>
        <v>82</v>
      </c>
      <c r="B85" s="8" t="s">
        <v>281</v>
      </c>
      <c r="C85" s="8" t="s">
        <v>309</v>
      </c>
      <c r="D85" s="8" t="s">
        <v>310</v>
      </c>
      <c r="E85" s="8" t="s">
        <v>311</v>
      </c>
      <c r="F85" s="8" t="s">
        <v>312</v>
      </c>
      <c r="G85" s="10" t="s">
        <v>313</v>
      </c>
    </row>
    <row r="86" ht="42.75" spans="1:7">
      <c r="A86" s="7">
        <f t="shared" si="1"/>
        <v>83</v>
      </c>
      <c r="B86" s="8" t="s">
        <v>281</v>
      </c>
      <c r="C86" s="8" t="s">
        <v>314</v>
      </c>
      <c r="D86" s="8" t="s">
        <v>315</v>
      </c>
      <c r="E86" s="8" t="s">
        <v>311</v>
      </c>
      <c r="F86" s="8" t="s">
        <v>312</v>
      </c>
      <c r="G86" s="10" t="s">
        <v>316</v>
      </c>
    </row>
    <row r="87" ht="14.25" spans="1:7">
      <c r="A87" s="7">
        <f t="shared" si="1"/>
        <v>84</v>
      </c>
      <c r="B87" s="8" t="s">
        <v>281</v>
      </c>
      <c r="C87" s="8" t="s">
        <v>317</v>
      </c>
      <c r="D87" s="8" t="s">
        <v>318</v>
      </c>
      <c r="E87" s="8" t="s">
        <v>319</v>
      </c>
      <c r="F87" s="8" t="s">
        <v>320</v>
      </c>
      <c r="G87" s="10" t="s">
        <v>321</v>
      </c>
    </row>
    <row r="88" ht="99.75" spans="1:7">
      <c r="A88" s="7">
        <f t="shared" si="1"/>
        <v>85</v>
      </c>
      <c r="B88" s="8" t="s">
        <v>281</v>
      </c>
      <c r="C88" s="8" t="s">
        <v>322</v>
      </c>
      <c r="D88" s="8">
        <v>45107</v>
      </c>
      <c r="E88" s="8" t="s">
        <v>323</v>
      </c>
      <c r="F88" s="8" t="s">
        <v>324</v>
      </c>
      <c r="G88" s="10" t="s">
        <v>325</v>
      </c>
    </row>
    <row r="89" ht="57" spans="1:7">
      <c r="A89" s="7">
        <f t="shared" si="1"/>
        <v>86</v>
      </c>
      <c r="B89" s="8" t="s">
        <v>281</v>
      </c>
      <c r="C89" s="8" t="s">
        <v>326</v>
      </c>
      <c r="D89" s="8" t="s">
        <v>327</v>
      </c>
      <c r="E89" s="8" t="s">
        <v>328</v>
      </c>
      <c r="F89" s="8" t="s">
        <v>329</v>
      </c>
      <c r="G89" s="10" t="s">
        <v>330</v>
      </c>
    </row>
    <row r="90" ht="42.75" spans="1:7">
      <c r="A90" s="7">
        <f t="shared" si="1"/>
        <v>87</v>
      </c>
      <c r="B90" s="8" t="s">
        <v>281</v>
      </c>
      <c r="C90" s="8" t="s">
        <v>331</v>
      </c>
      <c r="D90" s="8">
        <v>45138</v>
      </c>
      <c r="E90" s="8" t="s">
        <v>332</v>
      </c>
      <c r="F90" s="8" t="s">
        <v>333</v>
      </c>
      <c r="G90" s="10" t="s">
        <v>334</v>
      </c>
    </row>
    <row r="91" ht="99.75" spans="1:7">
      <c r="A91" s="7">
        <f t="shared" si="1"/>
        <v>88</v>
      </c>
      <c r="B91" s="8" t="s">
        <v>335</v>
      </c>
      <c r="C91" s="8" t="s">
        <v>336</v>
      </c>
      <c r="D91" s="9" t="s">
        <v>337</v>
      </c>
      <c r="E91" s="8" t="s">
        <v>338</v>
      </c>
      <c r="F91" s="8" t="s">
        <v>339</v>
      </c>
      <c r="G91" s="10" t="s">
        <v>340</v>
      </c>
    </row>
    <row r="92" ht="142.5" spans="1:7">
      <c r="A92" s="7">
        <f t="shared" si="1"/>
        <v>89</v>
      </c>
      <c r="B92" s="8" t="s">
        <v>335</v>
      </c>
      <c r="C92" s="8" t="s">
        <v>341</v>
      </c>
      <c r="D92" s="8" t="s">
        <v>342</v>
      </c>
      <c r="E92" s="8" t="s">
        <v>343</v>
      </c>
      <c r="F92" s="8" t="s">
        <v>344</v>
      </c>
      <c r="G92" s="10" t="s">
        <v>345</v>
      </c>
    </row>
    <row r="93" ht="57" spans="1:7">
      <c r="A93" s="7">
        <f t="shared" si="1"/>
        <v>90</v>
      </c>
      <c r="B93" s="8" t="s">
        <v>335</v>
      </c>
      <c r="C93" s="8" t="s">
        <v>346</v>
      </c>
      <c r="D93" s="9" t="s">
        <v>347</v>
      </c>
      <c r="E93" s="8" t="s">
        <v>105</v>
      </c>
      <c r="F93" s="8" t="s">
        <v>348</v>
      </c>
      <c r="G93" s="10" t="s">
        <v>349</v>
      </c>
    </row>
    <row r="94" ht="71.25" spans="1:7">
      <c r="A94" s="7">
        <f t="shared" si="1"/>
        <v>91</v>
      </c>
      <c r="B94" s="8" t="s">
        <v>335</v>
      </c>
      <c r="C94" s="8" t="s">
        <v>350</v>
      </c>
      <c r="D94" s="9" t="s">
        <v>351</v>
      </c>
      <c r="E94" s="8" t="s">
        <v>352</v>
      </c>
      <c r="F94" s="8" t="s">
        <v>335</v>
      </c>
      <c r="G94" s="10" t="s">
        <v>353</v>
      </c>
    </row>
    <row r="95" ht="14.25" spans="1:7">
      <c r="A95" s="7">
        <f t="shared" si="1"/>
        <v>92</v>
      </c>
      <c r="B95" s="8" t="s">
        <v>335</v>
      </c>
      <c r="C95" s="8" t="s">
        <v>354</v>
      </c>
      <c r="D95" s="9" t="s">
        <v>355</v>
      </c>
      <c r="E95" s="8" t="s">
        <v>356</v>
      </c>
      <c r="F95" s="8" t="s">
        <v>335</v>
      </c>
      <c r="G95" s="10" t="s">
        <v>105</v>
      </c>
    </row>
    <row r="96" ht="99.75" spans="1:7">
      <c r="A96" s="7">
        <f t="shared" si="1"/>
        <v>93</v>
      </c>
      <c r="B96" s="8" t="s">
        <v>335</v>
      </c>
      <c r="C96" s="8" t="s">
        <v>357</v>
      </c>
      <c r="D96" s="9" t="s">
        <v>358</v>
      </c>
      <c r="E96" s="8" t="s">
        <v>359</v>
      </c>
      <c r="F96" s="8" t="s">
        <v>360</v>
      </c>
      <c r="G96" s="10" t="s">
        <v>361</v>
      </c>
    </row>
    <row r="97" ht="28.5" spans="1:7">
      <c r="A97" s="7">
        <f t="shared" si="1"/>
        <v>94</v>
      </c>
      <c r="B97" s="8" t="s">
        <v>335</v>
      </c>
      <c r="C97" s="8" t="s">
        <v>362</v>
      </c>
      <c r="D97" s="9" t="s">
        <v>363</v>
      </c>
      <c r="E97" s="8" t="s">
        <v>364</v>
      </c>
      <c r="F97" s="8" t="s">
        <v>365</v>
      </c>
      <c r="G97" s="10" t="s">
        <v>366</v>
      </c>
    </row>
    <row r="98" ht="71.25" spans="1:7">
      <c r="A98" s="7">
        <f t="shared" si="1"/>
        <v>95</v>
      </c>
      <c r="B98" s="8" t="s">
        <v>335</v>
      </c>
      <c r="C98" s="8" t="s">
        <v>367</v>
      </c>
      <c r="D98" s="9" t="s">
        <v>211</v>
      </c>
      <c r="E98" s="8"/>
      <c r="F98" s="8" t="s">
        <v>368</v>
      </c>
      <c r="G98" s="10" t="s">
        <v>369</v>
      </c>
    </row>
    <row r="99" ht="28.5" spans="1:7">
      <c r="A99" s="7">
        <f t="shared" si="1"/>
        <v>96</v>
      </c>
      <c r="B99" s="8" t="s">
        <v>335</v>
      </c>
      <c r="C99" s="8" t="s">
        <v>370</v>
      </c>
      <c r="D99" s="9" t="s">
        <v>371</v>
      </c>
      <c r="E99" s="8" t="s">
        <v>372</v>
      </c>
      <c r="F99" s="8" t="s">
        <v>373</v>
      </c>
      <c r="G99" s="10" t="s">
        <v>374</v>
      </c>
    </row>
    <row r="100" ht="128.25" spans="1:7">
      <c r="A100" s="7">
        <f t="shared" si="1"/>
        <v>97</v>
      </c>
      <c r="B100" s="8" t="s">
        <v>335</v>
      </c>
      <c r="C100" s="8" t="s">
        <v>375</v>
      </c>
      <c r="D100" s="13" t="s">
        <v>376</v>
      </c>
      <c r="E100" s="8" t="s">
        <v>377</v>
      </c>
      <c r="F100" s="8" t="s">
        <v>378</v>
      </c>
      <c r="G100" s="10" t="s">
        <v>379</v>
      </c>
    </row>
    <row r="101" ht="185.25" spans="1:7">
      <c r="A101" s="7">
        <f t="shared" si="1"/>
        <v>98</v>
      </c>
      <c r="B101" s="8" t="s">
        <v>335</v>
      </c>
      <c r="C101" s="8" t="s">
        <v>380</v>
      </c>
      <c r="D101" s="9" t="s">
        <v>381</v>
      </c>
      <c r="E101" s="8" t="s">
        <v>382</v>
      </c>
      <c r="F101" s="8" t="s">
        <v>383</v>
      </c>
      <c r="G101" s="10" t="s">
        <v>384</v>
      </c>
    </row>
    <row r="102" ht="71.25" spans="1:7">
      <c r="A102" s="7">
        <f t="shared" si="1"/>
        <v>99</v>
      </c>
      <c r="B102" s="8" t="s">
        <v>335</v>
      </c>
      <c r="C102" s="8" t="s">
        <v>385</v>
      </c>
      <c r="D102" s="9" t="s">
        <v>386</v>
      </c>
      <c r="E102" s="8" t="s">
        <v>387</v>
      </c>
      <c r="F102" s="8" t="s">
        <v>388</v>
      </c>
      <c r="G102" s="10" t="s">
        <v>389</v>
      </c>
    </row>
    <row r="103" ht="156.75" spans="1:7">
      <c r="A103" s="7">
        <f t="shared" si="1"/>
        <v>100</v>
      </c>
      <c r="B103" s="8" t="s">
        <v>335</v>
      </c>
      <c r="C103" s="8" t="s">
        <v>390</v>
      </c>
      <c r="D103" s="9" t="s">
        <v>351</v>
      </c>
      <c r="E103" s="8" t="s">
        <v>391</v>
      </c>
      <c r="F103" s="8" t="s">
        <v>392</v>
      </c>
      <c r="G103" s="10" t="s">
        <v>393</v>
      </c>
    </row>
    <row r="104" ht="57" spans="1:7">
      <c r="A104" s="7">
        <f t="shared" si="1"/>
        <v>101</v>
      </c>
      <c r="B104" s="8" t="s">
        <v>335</v>
      </c>
      <c r="C104" s="8" t="s">
        <v>394</v>
      </c>
      <c r="D104" s="9" t="s">
        <v>395</v>
      </c>
      <c r="E104" s="8"/>
      <c r="F104" s="8"/>
      <c r="G104" s="10" t="s">
        <v>396</v>
      </c>
    </row>
    <row r="105" ht="99.75" spans="1:7">
      <c r="A105" s="7">
        <f t="shared" si="1"/>
        <v>102</v>
      </c>
      <c r="B105" s="8" t="s">
        <v>335</v>
      </c>
      <c r="C105" s="8" t="s">
        <v>397</v>
      </c>
      <c r="D105" s="9" t="s">
        <v>398</v>
      </c>
      <c r="E105" s="8"/>
      <c r="F105" s="8"/>
      <c r="G105" s="10" t="s">
        <v>399</v>
      </c>
    </row>
    <row r="106" ht="71.25" spans="1:7">
      <c r="A106" s="7">
        <f t="shared" si="1"/>
        <v>103</v>
      </c>
      <c r="B106" s="8" t="s">
        <v>335</v>
      </c>
      <c r="C106" s="8" t="s">
        <v>400</v>
      </c>
      <c r="D106" s="9" t="s">
        <v>398</v>
      </c>
      <c r="E106" s="8"/>
      <c r="F106" s="8"/>
      <c r="G106" s="10" t="s">
        <v>401</v>
      </c>
    </row>
    <row r="107" ht="57" spans="1:7">
      <c r="A107" s="7">
        <f t="shared" si="1"/>
        <v>104</v>
      </c>
      <c r="B107" s="8" t="s">
        <v>335</v>
      </c>
      <c r="C107" s="8" t="s">
        <v>402</v>
      </c>
      <c r="D107" s="7" t="s">
        <v>20</v>
      </c>
      <c r="E107" s="8" t="s">
        <v>403</v>
      </c>
      <c r="F107" s="8"/>
      <c r="G107" s="10" t="s">
        <v>404</v>
      </c>
    </row>
    <row r="108" ht="156.75" spans="1:7">
      <c r="A108" s="7">
        <f t="shared" si="1"/>
        <v>105</v>
      </c>
      <c r="B108" s="8" t="s">
        <v>335</v>
      </c>
      <c r="C108" s="8" t="s">
        <v>405</v>
      </c>
      <c r="D108" s="7" t="s">
        <v>406</v>
      </c>
      <c r="E108" s="8" t="s">
        <v>407</v>
      </c>
      <c r="F108" s="8" t="s">
        <v>408</v>
      </c>
      <c r="G108" s="10" t="s">
        <v>409</v>
      </c>
    </row>
    <row r="109" ht="42.75" spans="1:7">
      <c r="A109" s="7">
        <f t="shared" si="1"/>
        <v>106</v>
      </c>
      <c r="B109" s="8" t="s">
        <v>335</v>
      </c>
      <c r="C109" s="8" t="s">
        <v>410</v>
      </c>
      <c r="D109" s="9" t="s">
        <v>411</v>
      </c>
      <c r="E109" s="8" t="s">
        <v>412</v>
      </c>
      <c r="F109" s="8" t="s">
        <v>413</v>
      </c>
      <c r="G109" s="10" t="s">
        <v>414</v>
      </c>
    </row>
    <row r="110" ht="99.75" spans="1:7">
      <c r="A110" s="7">
        <f t="shared" si="1"/>
        <v>107</v>
      </c>
      <c r="B110" s="8" t="s">
        <v>335</v>
      </c>
      <c r="C110" s="8" t="s">
        <v>415</v>
      </c>
      <c r="D110" s="9" t="s">
        <v>416</v>
      </c>
      <c r="E110" s="8" t="s">
        <v>417</v>
      </c>
      <c r="F110" s="8" t="s">
        <v>418</v>
      </c>
      <c r="G110" s="10" t="s">
        <v>419</v>
      </c>
    </row>
    <row r="111" ht="57" spans="1:7">
      <c r="A111" s="7">
        <f t="shared" si="1"/>
        <v>108</v>
      </c>
      <c r="B111" s="8" t="s">
        <v>335</v>
      </c>
      <c r="C111" s="8" t="s">
        <v>420</v>
      </c>
      <c r="D111" s="14" t="s">
        <v>421</v>
      </c>
      <c r="E111" s="8" t="s">
        <v>422</v>
      </c>
      <c r="F111" s="8" t="s">
        <v>423</v>
      </c>
      <c r="G111" s="10" t="s">
        <v>424</v>
      </c>
    </row>
    <row r="112" ht="14.25" spans="1:7">
      <c r="A112" s="7">
        <f t="shared" si="1"/>
        <v>109</v>
      </c>
      <c r="B112" s="8" t="s">
        <v>335</v>
      </c>
      <c r="C112" s="8" t="s">
        <v>425</v>
      </c>
      <c r="D112" s="9" t="s">
        <v>426</v>
      </c>
      <c r="E112" s="8" t="s">
        <v>427</v>
      </c>
      <c r="F112" s="8" t="s">
        <v>428</v>
      </c>
      <c r="G112" s="10" t="s">
        <v>429</v>
      </c>
    </row>
    <row r="113" ht="42.75" spans="1:7">
      <c r="A113" s="7">
        <f t="shared" si="1"/>
        <v>110</v>
      </c>
      <c r="B113" s="8" t="s">
        <v>335</v>
      </c>
      <c r="C113" s="8" t="s">
        <v>430</v>
      </c>
      <c r="D113" s="14" t="s">
        <v>431</v>
      </c>
      <c r="E113" s="8" t="s">
        <v>432</v>
      </c>
      <c r="F113" s="8" t="s">
        <v>433</v>
      </c>
      <c r="G113" s="10" t="s">
        <v>434</v>
      </c>
    </row>
    <row r="114" ht="28.5" spans="1:7">
      <c r="A114" s="7">
        <f t="shared" si="1"/>
        <v>111</v>
      </c>
      <c r="B114" s="8" t="s">
        <v>435</v>
      </c>
      <c r="C114" s="8" t="s">
        <v>436</v>
      </c>
      <c r="D114" s="8" t="s">
        <v>437</v>
      </c>
      <c r="E114" s="8" t="s">
        <v>438</v>
      </c>
      <c r="F114" s="8" t="s">
        <v>439</v>
      </c>
      <c r="G114" s="10" t="s">
        <v>440</v>
      </c>
    </row>
    <row r="115" ht="28.5" spans="1:7">
      <c r="A115" s="7">
        <f t="shared" si="1"/>
        <v>112</v>
      </c>
      <c r="B115" s="8" t="s">
        <v>435</v>
      </c>
      <c r="C115" s="8" t="s">
        <v>441</v>
      </c>
      <c r="D115" s="8" t="s">
        <v>442</v>
      </c>
      <c r="E115" s="8" t="s">
        <v>443</v>
      </c>
      <c r="F115" s="8" t="s">
        <v>444</v>
      </c>
      <c r="G115" s="10" t="s">
        <v>445</v>
      </c>
    </row>
    <row r="116" ht="28.5" spans="1:7">
      <c r="A116" s="7">
        <f t="shared" si="1"/>
        <v>113</v>
      </c>
      <c r="B116" s="8" t="s">
        <v>435</v>
      </c>
      <c r="C116" s="8" t="s">
        <v>446</v>
      </c>
      <c r="D116" s="8" t="s">
        <v>447</v>
      </c>
      <c r="E116" s="8" t="s">
        <v>448</v>
      </c>
      <c r="F116" s="8" t="s">
        <v>449</v>
      </c>
      <c r="G116" s="10" t="s">
        <v>450</v>
      </c>
    </row>
    <row r="117" ht="14.25" spans="1:7">
      <c r="A117" s="7">
        <f t="shared" si="1"/>
        <v>114</v>
      </c>
      <c r="B117" s="8" t="s">
        <v>435</v>
      </c>
      <c r="C117" s="8" t="s">
        <v>451</v>
      </c>
      <c r="D117" s="15">
        <v>7.15</v>
      </c>
      <c r="E117" s="8" t="s">
        <v>452</v>
      </c>
      <c r="F117" s="8" t="s">
        <v>453</v>
      </c>
      <c r="G117" s="10" t="s">
        <v>454</v>
      </c>
    </row>
    <row r="118" ht="42.75" spans="1:7">
      <c r="A118" s="7">
        <f t="shared" si="1"/>
        <v>115</v>
      </c>
      <c r="B118" s="8" t="s">
        <v>435</v>
      </c>
      <c r="C118" s="8" t="s">
        <v>455</v>
      </c>
      <c r="D118" s="9" t="s">
        <v>456</v>
      </c>
      <c r="E118" s="8" t="s">
        <v>457</v>
      </c>
      <c r="F118" s="8" t="s">
        <v>458</v>
      </c>
      <c r="G118" s="10" t="s">
        <v>459</v>
      </c>
    </row>
    <row r="119" ht="57" spans="1:7">
      <c r="A119" s="7">
        <f t="shared" si="1"/>
        <v>116</v>
      </c>
      <c r="B119" s="8" t="s">
        <v>435</v>
      </c>
      <c r="C119" s="8" t="s">
        <v>460</v>
      </c>
      <c r="D119" s="9" t="s">
        <v>461</v>
      </c>
      <c r="E119" s="8" t="s">
        <v>462</v>
      </c>
      <c r="F119" s="8" t="s">
        <v>463</v>
      </c>
      <c r="G119" s="10" t="s">
        <v>464</v>
      </c>
    </row>
    <row r="120" ht="42.75" spans="1:7">
      <c r="A120" s="7">
        <f t="shared" si="1"/>
        <v>117</v>
      </c>
      <c r="B120" s="8" t="s">
        <v>435</v>
      </c>
      <c r="C120" s="8" t="s">
        <v>465</v>
      </c>
      <c r="D120" s="15">
        <v>2023.8</v>
      </c>
      <c r="E120" s="8" t="s">
        <v>462</v>
      </c>
      <c r="F120" s="8" t="s">
        <v>463</v>
      </c>
      <c r="G120" s="10" t="s">
        <v>466</v>
      </c>
    </row>
    <row r="121" ht="14.25" spans="1:7">
      <c r="A121" s="7">
        <f t="shared" si="1"/>
        <v>118</v>
      </c>
      <c r="B121" s="8" t="s">
        <v>435</v>
      </c>
      <c r="C121" s="8" t="s">
        <v>467</v>
      </c>
      <c r="D121" s="8" t="s">
        <v>468</v>
      </c>
      <c r="E121" s="8" t="s">
        <v>469</v>
      </c>
      <c r="F121" s="8" t="s">
        <v>439</v>
      </c>
      <c r="G121" s="10" t="s">
        <v>470</v>
      </c>
    </row>
    <row r="122" ht="28.5" spans="1:7">
      <c r="A122" s="7">
        <f t="shared" si="1"/>
        <v>119</v>
      </c>
      <c r="B122" s="8" t="s">
        <v>435</v>
      </c>
      <c r="C122" s="8" t="s">
        <v>471</v>
      </c>
      <c r="D122" s="8" t="s">
        <v>472</v>
      </c>
      <c r="E122" s="8" t="s">
        <v>473</v>
      </c>
      <c r="F122" s="8" t="s">
        <v>474</v>
      </c>
      <c r="G122" s="10" t="s">
        <v>475</v>
      </c>
    </row>
    <row r="123" ht="42.75" spans="1:7">
      <c r="A123" s="7">
        <f t="shared" si="1"/>
        <v>120</v>
      </c>
      <c r="B123" s="8" t="s">
        <v>476</v>
      </c>
      <c r="C123" s="8" t="s">
        <v>477</v>
      </c>
      <c r="D123" s="16" t="s">
        <v>478</v>
      </c>
      <c r="E123" s="8" t="s">
        <v>479</v>
      </c>
      <c r="F123" s="8" t="s">
        <v>480</v>
      </c>
      <c r="G123" s="10" t="s">
        <v>481</v>
      </c>
    </row>
    <row r="124" ht="57" spans="1:7">
      <c r="A124" s="7">
        <f t="shared" si="1"/>
        <v>121</v>
      </c>
      <c r="B124" s="8" t="s">
        <v>476</v>
      </c>
      <c r="C124" s="8" t="s">
        <v>482</v>
      </c>
      <c r="D124" s="17">
        <v>45099</v>
      </c>
      <c r="E124" s="8" t="s">
        <v>483</v>
      </c>
      <c r="F124" s="8" t="s">
        <v>484</v>
      </c>
      <c r="G124" s="10" t="s">
        <v>485</v>
      </c>
    </row>
    <row r="125" ht="28.5" spans="1:7">
      <c r="A125" s="7">
        <f t="shared" si="1"/>
        <v>122</v>
      </c>
      <c r="B125" s="8" t="s">
        <v>476</v>
      </c>
      <c r="C125" s="8" t="s">
        <v>486</v>
      </c>
      <c r="D125" s="18" t="s">
        <v>226</v>
      </c>
      <c r="E125" s="8" t="s">
        <v>487</v>
      </c>
      <c r="F125" s="8" t="s">
        <v>488</v>
      </c>
      <c r="G125" s="10" t="s">
        <v>489</v>
      </c>
    </row>
    <row r="126" ht="71.25" spans="1:7">
      <c r="A126" s="7">
        <f t="shared" si="1"/>
        <v>123</v>
      </c>
      <c r="B126" s="8" t="s">
        <v>476</v>
      </c>
      <c r="C126" s="8" t="s">
        <v>490</v>
      </c>
      <c r="D126" s="18" t="s">
        <v>358</v>
      </c>
      <c r="E126" s="8" t="s">
        <v>491</v>
      </c>
      <c r="F126" s="8" t="s">
        <v>492</v>
      </c>
      <c r="G126" s="10" t="s">
        <v>493</v>
      </c>
    </row>
    <row r="127" ht="14.25" spans="1:7">
      <c r="A127" s="7">
        <f t="shared" si="1"/>
        <v>124</v>
      </c>
      <c r="B127" s="8" t="s">
        <v>476</v>
      </c>
      <c r="C127" s="8" t="s">
        <v>494</v>
      </c>
      <c r="D127" s="18" t="s">
        <v>226</v>
      </c>
      <c r="E127" s="8" t="s">
        <v>495</v>
      </c>
      <c r="F127" s="8" t="s">
        <v>496</v>
      </c>
      <c r="G127" s="10" t="s">
        <v>497</v>
      </c>
    </row>
    <row r="128" ht="42.75" spans="1:7">
      <c r="A128" s="7">
        <f t="shared" si="1"/>
        <v>125</v>
      </c>
      <c r="B128" s="8" t="s">
        <v>476</v>
      </c>
      <c r="C128" s="8" t="s">
        <v>498</v>
      </c>
      <c r="D128" s="17" t="s">
        <v>499</v>
      </c>
      <c r="E128" s="8" t="s">
        <v>500</v>
      </c>
      <c r="F128" s="8" t="s">
        <v>501</v>
      </c>
      <c r="G128" s="10" t="s">
        <v>502</v>
      </c>
    </row>
    <row r="129" ht="42.75" spans="1:7">
      <c r="A129" s="7">
        <f t="shared" si="1"/>
        <v>126</v>
      </c>
      <c r="B129" s="8" t="s">
        <v>476</v>
      </c>
      <c r="C129" s="8" t="s">
        <v>503</v>
      </c>
      <c r="D129" s="19" t="s">
        <v>504</v>
      </c>
      <c r="E129" s="8" t="s">
        <v>505</v>
      </c>
      <c r="F129" s="8" t="s">
        <v>506</v>
      </c>
      <c r="G129" s="10" t="s">
        <v>507</v>
      </c>
    </row>
    <row r="130" ht="42.75" spans="1:7">
      <c r="A130" s="7">
        <f t="shared" si="1"/>
        <v>127</v>
      </c>
      <c r="B130" s="8" t="s">
        <v>508</v>
      </c>
      <c r="C130" s="8" t="s">
        <v>509</v>
      </c>
      <c r="D130" s="20" t="s">
        <v>510</v>
      </c>
      <c r="E130" s="8" t="s">
        <v>511</v>
      </c>
      <c r="F130" s="8" t="s">
        <v>512</v>
      </c>
      <c r="G130" s="10" t="s">
        <v>513</v>
      </c>
    </row>
    <row r="131" ht="71.25" spans="1:7">
      <c r="A131" s="7">
        <f t="shared" si="1"/>
        <v>128</v>
      </c>
      <c r="B131" s="8" t="s">
        <v>508</v>
      </c>
      <c r="C131" s="8" t="s">
        <v>514</v>
      </c>
      <c r="D131" s="21">
        <v>45113</v>
      </c>
      <c r="E131" s="8" t="s">
        <v>515</v>
      </c>
      <c r="F131" s="8" t="s">
        <v>516</v>
      </c>
      <c r="G131" s="10" t="s">
        <v>517</v>
      </c>
    </row>
    <row r="132" ht="42.75" spans="1:7">
      <c r="A132" s="7">
        <f t="shared" ref="A132:A195" si="2">ROW()-3</f>
        <v>129</v>
      </c>
      <c r="B132" s="8" t="s">
        <v>508</v>
      </c>
      <c r="C132" s="8" t="s">
        <v>518</v>
      </c>
      <c r="D132" s="22" t="s">
        <v>519</v>
      </c>
      <c r="E132" s="8" t="s">
        <v>520</v>
      </c>
      <c r="F132" s="8" t="s">
        <v>521</v>
      </c>
      <c r="G132" s="10" t="s">
        <v>522</v>
      </c>
    </row>
    <row r="133" ht="14.25" spans="1:7">
      <c r="A133" s="7">
        <f t="shared" si="2"/>
        <v>130</v>
      </c>
      <c r="B133" s="8" t="s">
        <v>508</v>
      </c>
      <c r="C133" s="8" t="s">
        <v>523</v>
      </c>
      <c r="D133" s="22" t="s">
        <v>524</v>
      </c>
      <c r="E133" s="8" t="s">
        <v>520</v>
      </c>
      <c r="F133" s="8" t="s">
        <v>521</v>
      </c>
      <c r="G133" s="10" t="s">
        <v>525</v>
      </c>
    </row>
    <row r="134" ht="14.25" spans="1:7">
      <c r="A134" s="7">
        <f t="shared" si="2"/>
        <v>131</v>
      </c>
      <c r="B134" s="8" t="s">
        <v>508</v>
      </c>
      <c r="C134" s="8" t="s">
        <v>526</v>
      </c>
      <c r="D134" s="22" t="s">
        <v>527</v>
      </c>
      <c r="E134" s="8" t="s">
        <v>528</v>
      </c>
      <c r="F134" s="8" t="s">
        <v>529</v>
      </c>
      <c r="G134" s="10" t="s">
        <v>530</v>
      </c>
    </row>
    <row r="135" ht="14.25" spans="1:7">
      <c r="A135" s="7">
        <f t="shared" si="2"/>
        <v>132</v>
      </c>
      <c r="B135" s="8" t="s">
        <v>508</v>
      </c>
      <c r="C135" s="8" t="s">
        <v>531</v>
      </c>
      <c r="D135" s="22" t="s">
        <v>532</v>
      </c>
      <c r="E135" s="8" t="s">
        <v>533</v>
      </c>
      <c r="F135" s="8" t="s">
        <v>534</v>
      </c>
      <c r="G135" s="10" t="s">
        <v>535</v>
      </c>
    </row>
    <row r="136" ht="28.5" spans="1:7">
      <c r="A136" s="7">
        <f t="shared" si="2"/>
        <v>133</v>
      </c>
      <c r="B136" s="8" t="s">
        <v>508</v>
      </c>
      <c r="C136" s="8" t="s">
        <v>536</v>
      </c>
      <c r="D136" s="22" t="s">
        <v>537</v>
      </c>
      <c r="E136" s="8" t="s">
        <v>538</v>
      </c>
      <c r="F136" s="8" t="s">
        <v>539</v>
      </c>
      <c r="G136" s="10"/>
    </row>
    <row r="137" ht="28.5" spans="1:7">
      <c r="A137" s="7">
        <f t="shared" si="2"/>
        <v>134</v>
      </c>
      <c r="B137" s="8" t="s">
        <v>508</v>
      </c>
      <c r="C137" s="8" t="s">
        <v>540</v>
      </c>
      <c r="D137" s="22" t="s">
        <v>105</v>
      </c>
      <c r="E137" s="8" t="s">
        <v>541</v>
      </c>
      <c r="F137" s="8" t="s">
        <v>542</v>
      </c>
      <c r="G137" s="10"/>
    </row>
    <row r="138" ht="28.5" spans="1:7">
      <c r="A138" s="7">
        <f t="shared" si="2"/>
        <v>135</v>
      </c>
      <c r="B138" s="8" t="s">
        <v>508</v>
      </c>
      <c r="C138" s="8" t="s">
        <v>543</v>
      </c>
      <c r="D138" s="22" t="s">
        <v>105</v>
      </c>
      <c r="E138" s="8" t="s">
        <v>541</v>
      </c>
      <c r="F138" s="8" t="s">
        <v>542</v>
      </c>
      <c r="G138" s="10"/>
    </row>
    <row r="139" ht="28.5" spans="1:7">
      <c r="A139" s="7">
        <f t="shared" si="2"/>
        <v>136</v>
      </c>
      <c r="B139" s="8" t="s">
        <v>508</v>
      </c>
      <c r="C139" s="8" t="s">
        <v>544</v>
      </c>
      <c r="D139" s="22" t="s">
        <v>105</v>
      </c>
      <c r="E139" s="8" t="s">
        <v>541</v>
      </c>
      <c r="F139" s="8" t="s">
        <v>542</v>
      </c>
      <c r="G139" s="10"/>
    </row>
    <row r="140" ht="71.25" spans="1:7">
      <c r="A140" s="7">
        <f t="shared" si="2"/>
        <v>137</v>
      </c>
      <c r="B140" s="8" t="s">
        <v>508</v>
      </c>
      <c r="C140" s="8" t="s">
        <v>545</v>
      </c>
      <c r="D140" s="7" t="s">
        <v>293</v>
      </c>
      <c r="E140" s="8" t="s">
        <v>546</v>
      </c>
      <c r="F140" s="8" t="s">
        <v>547</v>
      </c>
      <c r="G140" s="10" t="s">
        <v>548</v>
      </c>
    </row>
    <row r="141" ht="28.5" spans="1:7">
      <c r="A141" s="7">
        <f t="shared" si="2"/>
        <v>138</v>
      </c>
      <c r="B141" s="8" t="s">
        <v>508</v>
      </c>
      <c r="C141" s="8" t="s">
        <v>549</v>
      </c>
      <c r="D141" s="23" t="s">
        <v>550</v>
      </c>
      <c r="E141" s="8" t="s">
        <v>551</v>
      </c>
      <c r="F141" s="8" t="s">
        <v>552</v>
      </c>
      <c r="G141" s="10" t="s">
        <v>553</v>
      </c>
    </row>
    <row r="142" ht="71.25" spans="1:7">
      <c r="A142" s="7">
        <f t="shared" si="2"/>
        <v>139</v>
      </c>
      <c r="B142" s="8" t="s">
        <v>508</v>
      </c>
      <c r="C142" s="8" t="s">
        <v>554</v>
      </c>
      <c r="D142" s="7" t="s">
        <v>555</v>
      </c>
      <c r="E142" s="8" t="s">
        <v>556</v>
      </c>
      <c r="F142" s="8" t="s">
        <v>557</v>
      </c>
      <c r="G142" s="10" t="s">
        <v>558</v>
      </c>
    </row>
    <row r="143" ht="28.5" spans="1:7">
      <c r="A143" s="7">
        <f t="shared" si="2"/>
        <v>140</v>
      </c>
      <c r="B143" s="8" t="s">
        <v>508</v>
      </c>
      <c r="C143" s="8" t="s">
        <v>559</v>
      </c>
      <c r="D143" s="23" t="s">
        <v>560</v>
      </c>
      <c r="E143" s="8" t="s">
        <v>561</v>
      </c>
      <c r="F143" s="8" t="s">
        <v>562</v>
      </c>
      <c r="G143" s="10" t="s">
        <v>563</v>
      </c>
    </row>
    <row r="144" ht="28.5" spans="1:7">
      <c r="A144" s="7">
        <f t="shared" si="2"/>
        <v>141</v>
      </c>
      <c r="B144" s="8" t="s">
        <v>508</v>
      </c>
      <c r="C144" s="8" t="s">
        <v>564</v>
      </c>
      <c r="D144" s="23" t="s">
        <v>565</v>
      </c>
      <c r="E144" s="8" t="s">
        <v>566</v>
      </c>
      <c r="F144" s="8" t="s">
        <v>567</v>
      </c>
      <c r="G144" s="10" t="s">
        <v>568</v>
      </c>
    </row>
    <row r="145" ht="57" spans="1:7">
      <c r="A145" s="7">
        <f t="shared" si="2"/>
        <v>142</v>
      </c>
      <c r="B145" s="8" t="s">
        <v>508</v>
      </c>
      <c r="C145" s="8" t="s">
        <v>569</v>
      </c>
      <c r="D145" s="22" t="s">
        <v>570</v>
      </c>
      <c r="E145" s="8" t="s">
        <v>571</v>
      </c>
      <c r="F145" s="8" t="s">
        <v>572</v>
      </c>
      <c r="G145" s="10" t="s">
        <v>573</v>
      </c>
    </row>
    <row r="146" ht="42.75" spans="1:7">
      <c r="A146" s="7">
        <f t="shared" si="2"/>
        <v>143</v>
      </c>
      <c r="B146" s="8" t="s">
        <v>508</v>
      </c>
      <c r="C146" s="8" t="s">
        <v>574</v>
      </c>
      <c r="D146" s="22" t="s">
        <v>575</v>
      </c>
      <c r="E146" s="8" t="s">
        <v>576</v>
      </c>
      <c r="F146" s="8" t="s">
        <v>577</v>
      </c>
      <c r="G146" s="10" t="s">
        <v>578</v>
      </c>
    </row>
    <row r="147" ht="57" spans="1:7">
      <c r="A147" s="7">
        <f t="shared" si="2"/>
        <v>144</v>
      </c>
      <c r="B147" s="8" t="s">
        <v>508</v>
      </c>
      <c r="C147" s="8" t="s">
        <v>579</v>
      </c>
      <c r="D147" s="24">
        <v>45104</v>
      </c>
      <c r="E147" s="8" t="s">
        <v>580</v>
      </c>
      <c r="F147" s="8" t="s">
        <v>581</v>
      </c>
      <c r="G147" s="10" t="s">
        <v>582</v>
      </c>
    </row>
    <row r="148" ht="85.5" spans="1:7">
      <c r="A148" s="7">
        <f t="shared" si="2"/>
        <v>145</v>
      </c>
      <c r="B148" s="8" t="s">
        <v>508</v>
      </c>
      <c r="C148" s="8" t="s">
        <v>583</v>
      </c>
      <c r="D148" s="22" t="s">
        <v>537</v>
      </c>
      <c r="E148" s="8" t="s">
        <v>584</v>
      </c>
      <c r="F148" s="8" t="s">
        <v>581</v>
      </c>
      <c r="G148" s="10" t="s">
        <v>585</v>
      </c>
    </row>
    <row r="149" ht="57" spans="1:7">
      <c r="A149" s="7">
        <f t="shared" si="2"/>
        <v>146</v>
      </c>
      <c r="B149" s="8" t="s">
        <v>508</v>
      </c>
      <c r="C149" s="8" t="s">
        <v>586</v>
      </c>
      <c r="D149" s="22" t="s">
        <v>587</v>
      </c>
      <c r="E149" s="8" t="s">
        <v>588</v>
      </c>
      <c r="F149" s="8" t="s">
        <v>589</v>
      </c>
      <c r="G149" s="10" t="s">
        <v>590</v>
      </c>
    </row>
    <row r="150" ht="42.75" spans="1:7">
      <c r="A150" s="7">
        <f t="shared" si="2"/>
        <v>147</v>
      </c>
      <c r="B150" s="8" t="s">
        <v>508</v>
      </c>
      <c r="C150" s="8" t="s">
        <v>591</v>
      </c>
      <c r="D150" s="22" t="s">
        <v>592</v>
      </c>
      <c r="E150" s="8" t="s">
        <v>576</v>
      </c>
      <c r="F150" s="8" t="s">
        <v>593</v>
      </c>
      <c r="G150" s="10" t="s">
        <v>594</v>
      </c>
    </row>
    <row r="151" ht="28.5" spans="1:7">
      <c r="A151" s="7">
        <f t="shared" si="2"/>
        <v>148</v>
      </c>
      <c r="B151" s="8" t="s">
        <v>508</v>
      </c>
      <c r="C151" s="8" t="s">
        <v>595</v>
      </c>
      <c r="D151" s="22" t="s">
        <v>592</v>
      </c>
      <c r="E151" s="8" t="s">
        <v>576</v>
      </c>
      <c r="F151" s="8" t="s">
        <v>596</v>
      </c>
      <c r="G151" s="10" t="s">
        <v>597</v>
      </c>
    </row>
    <row r="152" ht="71.25" spans="1:7">
      <c r="A152" s="7">
        <f t="shared" si="2"/>
        <v>149</v>
      </c>
      <c r="B152" s="8" t="s">
        <v>508</v>
      </c>
      <c r="C152" s="8" t="s">
        <v>598</v>
      </c>
      <c r="D152" s="22" t="s">
        <v>124</v>
      </c>
      <c r="E152" s="8" t="s">
        <v>599</v>
      </c>
      <c r="F152" s="8" t="s">
        <v>600</v>
      </c>
      <c r="G152" s="10" t="s">
        <v>601</v>
      </c>
    </row>
    <row r="153" ht="14.25" spans="1:7">
      <c r="A153" s="7">
        <f t="shared" si="2"/>
        <v>150</v>
      </c>
      <c r="B153" s="8" t="s">
        <v>508</v>
      </c>
      <c r="C153" s="8" t="s">
        <v>602</v>
      </c>
      <c r="D153" s="22" t="s">
        <v>603</v>
      </c>
      <c r="E153" s="8" t="s">
        <v>604</v>
      </c>
      <c r="F153" s="8" t="s">
        <v>605</v>
      </c>
      <c r="G153" s="10" t="s">
        <v>606</v>
      </c>
    </row>
    <row r="154" ht="42.75" spans="1:7">
      <c r="A154" s="7">
        <f t="shared" si="2"/>
        <v>151</v>
      </c>
      <c r="B154" s="8" t="s">
        <v>508</v>
      </c>
      <c r="C154" s="8" t="s">
        <v>607</v>
      </c>
      <c r="D154" s="22">
        <v>2023.7</v>
      </c>
      <c r="E154" s="8" t="s">
        <v>608</v>
      </c>
      <c r="F154" s="8" t="s">
        <v>609</v>
      </c>
      <c r="G154" s="10" t="s">
        <v>610</v>
      </c>
    </row>
    <row r="155" ht="28.5" spans="1:7">
      <c r="A155" s="7">
        <f t="shared" si="2"/>
        <v>152</v>
      </c>
      <c r="B155" s="8" t="s">
        <v>508</v>
      </c>
      <c r="C155" s="8" t="s">
        <v>611</v>
      </c>
      <c r="D155" s="22">
        <v>2023.7</v>
      </c>
      <c r="E155" s="8" t="s">
        <v>612</v>
      </c>
      <c r="F155" s="8" t="s">
        <v>613</v>
      </c>
      <c r="G155" s="10" t="s">
        <v>614</v>
      </c>
    </row>
    <row r="156" ht="28.5" spans="1:7">
      <c r="A156" s="7">
        <f t="shared" si="2"/>
        <v>153</v>
      </c>
      <c r="B156" s="8" t="s">
        <v>508</v>
      </c>
      <c r="C156" s="8" t="s">
        <v>615</v>
      </c>
      <c r="D156" s="22">
        <v>2023.7</v>
      </c>
      <c r="E156" s="8" t="s">
        <v>616</v>
      </c>
      <c r="F156" s="8" t="s">
        <v>617</v>
      </c>
      <c r="G156" s="10" t="s">
        <v>618</v>
      </c>
    </row>
    <row r="157" ht="14.25" spans="1:7">
      <c r="A157" s="7">
        <f t="shared" si="2"/>
        <v>154</v>
      </c>
      <c r="B157" s="8" t="s">
        <v>508</v>
      </c>
      <c r="C157" s="8" t="s">
        <v>619</v>
      </c>
      <c r="D157" s="22">
        <v>2023.7</v>
      </c>
      <c r="E157" s="8" t="s">
        <v>620</v>
      </c>
      <c r="F157" s="8" t="s">
        <v>609</v>
      </c>
      <c r="G157" s="10" t="s">
        <v>621</v>
      </c>
    </row>
    <row r="158" ht="28.5" spans="1:7">
      <c r="A158" s="7">
        <f t="shared" si="2"/>
        <v>155</v>
      </c>
      <c r="B158" s="8" t="s">
        <v>508</v>
      </c>
      <c r="C158" s="8" t="s">
        <v>622</v>
      </c>
      <c r="D158" s="22">
        <v>2023.7</v>
      </c>
      <c r="E158" s="8" t="s">
        <v>623</v>
      </c>
      <c r="F158" s="8" t="s">
        <v>624</v>
      </c>
      <c r="G158" s="10" t="s">
        <v>625</v>
      </c>
    </row>
    <row r="159" ht="28.5" spans="1:7">
      <c r="A159" s="7">
        <f t="shared" si="2"/>
        <v>156</v>
      </c>
      <c r="B159" s="8" t="s">
        <v>508</v>
      </c>
      <c r="C159" s="8" t="s">
        <v>626</v>
      </c>
      <c r="D159" s="22">
        <v>2023.6</v>
      </c>
      <c r="E159" s="8" t="s">
        <v>627</v>
      </c>
      <c r="F159" s="8" t="s">
        <v>628</v>
      </c>
      <c r="G159" s="10" t="s">
        <v>629</v>
      </c>
    </row>
    <row r="160" ht="28.5" spans="1:7">
      <c r="A160" s="7">
        <f t="shared" si="2"/>
        <v>157</v>
      </c>
      <c r="B160" s="8" t="s">
        <v>508</v>
      </c>
      <c r="C160" s="8" t="s">
        <v>630</v>
      </c>
      <c r="D160" s="22">
        <v>2023.8</v>
      </c>
      <c r="E160" s="8" t="s">
        <v>631</v>
      </c>
      <c r="F160" s="8" t="s">
        <v>632</v>
      </c>
      <c r="G160" s="10" t="s">
        <v>633</v>
      </c>
    </row>
    <row r="161" ht="28.5" spans="1:7">
      <c r="A161" s="7">
        <f t="shared" si="2"/>
        <v>158</v>
      </c>
      <c r="B161" s="8" t="s">
        <v>508</v>
      </c>
      <c r="C161" s="8" t="s">
        <v>634</v>
      </c>
      <c r="D161" s="22">
        <v>2023.8</v>
      </c>
      <c r="E161" s="8" t="s">
        <v>612</v>
      </c>
      <c r="F161" s="8" t="s">
        <v>635</v>
      </c>
      <c r="G161" s="10" t="s">
        <v>636</v>
      </c>
    </row>
    <row r="162" ht="28.5" spans="1:7">
      <c r="A162" s="7">
        <f t="shared" si="2"/>
        <v>159</v>
      </c>
      <c r="B162" s="8" t="s">
        <v>508</v>
      </c>
      <c r="C162" s="8" t="s">
        <v>637</v>
      </c>
      <c r="D162" s="22" t="s">
        <v>638</v>
      </c>
      <c r="E162" s="8" t="s">
        <v>639</v>
      </c>
      <c r="F162" s="8" t="s">
        <v>640</v>
      </c>
      <c r="G162" s="10" t="s">
        <v>641</v>
      </c>
    </row>
    <row r="163" ht="28.5" spans="1:7">
      <c r="A163" s="7">
        <f t="shared" si="2"/>
        <v>160</v>
      </c>
      <c r="B163" s="8" t="s">
        <v>508</v>
      </c>
      <c r="C163" s="8" t="s">
        <v>642</v>
      </c>
      <c r="D163" s="22" t="s">
        <v>638</v>
      </c>
      <c r="E163" s="8" t="s">
        <v>616</v>
      </c>
      <c r="F163" s="8" t="s">
        <v>643</v>
      </c>
      <c r="G163" s="25" t="s">
        <v>644</v>
      </c>
    </row>
    <row r="164" ht="85.5" spans="1:7">
      <c r="A164" s="7">
        <f t="shared" si="2"/>
        <v>161</v>
      </c>
      <c r="B164" s="8" t="s">
        <v>508</v>
      </c>
      <c r="C164" s="8" t="s">
        <v>645</v>
      </c>
      <c r="D164" s="22" t="s">
        <v>646</v>
      </c>
      <c r="E164" s="8" t="s">
        <v>647</v>
      </c>
      <c r="F164" s="8" t="s">
        <v>648</v>
      </c>
      <c r="G164" s="10" t="s">
        <v>649</v>
      </c>
    </row>
    <row r="165" ht="71.25" spans="1:7">
      <c r="A165" s="7">
        <f t="shared" si="2"/>
        <v>162</v>
      </c>
      <c r="B165" s="8" t="s">
        <v>508</v>
      </c>
      <c r="C165" s="8" t="s">
        <v>650</v>
      </c>
      <c r="D165" s="26" t="s">
        <v>651</v>
      </c>
      <c r="E165" s="8" t="s">
        <v>652</v>
      </c>
      <c r="F165" s="8" t="s">
        <v>653</v>
      </c>
      <c r="G165" s="10" t="s">
        <v>654</v>
      </c>
    </row>
    <row r="166" ht="42.75" spans="1:7">
      <c r="A166" s="7">
        <f t="shared" si="2"/>
        <v>163</v>
      </c>
      <c r="B166" s="8" t="s">
        <v>655</v>
      </c>
      <c r="C166" s="8" t="s">
        <v>656</v>
      </c>
      <c r="D166" s="9" t="s">
        <v>537</v>
      </c>
      <c r="E166" s="8" t="s">
        <v>657</v>
      </c>
      <c r="F166" s="8" t="s">
        <v>658</v>
      </c>
      <c r="G166" s="10" t="s">
        <v>659</v>
      </c>
    </row>
    <row r="167" ht="42.75" spans="1:7">
      <c r="A167" s="7">
        <f t="shared" si="2"/>
        <v>164</v>
      </c>
      <c r="B167" s="8" t="s">
        <v>655</v>
      </c>
      <c r="C167" s="8" t="s">
        <v>660</v>
      </c>
      <c r="D167" s="9" t="s">
        <v>661</v>
      </c>
      <c r="E167" s="8" t="s">
        <v>657</v>
      </c>
      <c r="F167" s="8" t="s">
        <v>662</v>
      </c>
      <c r="G167" s="10" t="s">
        <v>663</v>
      </c>
    </row>
    <row r="168" ht="28.5" spans="1:7">
      <c r="A168" s="7">
        <f t="shared" si="2"/>
        <v>165</v>
      </c>
      <c r="B168" s="8" t="s">
        <v>655</v>
      </c>
      <c r="C168" s="8" t="s">
        <v>664</v>
      </c>
      <c r="D168" s="9" t="s">
        <v>537</v>
      </c>
      <c r="E168" s="8" t="s">
        <v>665</v>
      </c>
      <c r="F168" s="8" t="s">
        <v>666</v>
      </c>
      <c r="G168" s="10" t="s">
        <v>667</v>
      </c>
    </row>
    <row r="169" ht="42.75" spans="1:7">
      <c r="A169" s="7">
        <f t="shared" si="2"/>
        <v>166</v>
      </c>
      <c r="B169" s="8" t="s">
        <v>655</v>
      </c>
      <c r="C169" s="8" t="s">
        <v>668</v>
      </c>
      <c r="D169" s="14" t="s">
        <v>669</v>
      </c>
      <c r="E169" s="8" t="s">
        <v>670</v>
      </c>
      <c r="F169" s="8" t="s">
        <v>671</v>
      </c>
      <c r="G169" s="10" t="s">
        <v>672</v>
      </c>
    </row>
    <row r="170" ht="14.25" spans="1:7">
      <c r="A170" s="7">
        <f t="shared" si="2"/>
        <v>167</v>
      </c>
      <c r="B170" s="8" t="s">
        <v>655</v>
      </c>
      <c r="C170" s="8" t="s">
        <v>673</v>
      </c>
      <c r="D170" s="27">
        <v>2023.6</v>
      </c>
      <c r="E170" s="8" t="s">
        <v>674</v>
      </c>
      <c r="F170" s="8" t="s">
        <v>675</v>
      </c>
      <c r="G170" s="10" t="s">
        <v>676</v>
      </c>
    </row>
    <row r="171" ht="28.5" spans="1:7">
      <c r="A171" s="7">
        <f t="shared" si="2"/>
        <v>168</v>
      </c>
      <c r="B171" s="8" t="s">
        <v>655</v>
      </c>
      <c r="C171" s="8" t="s">
        <v>677</v>
      </c>
      <c r="D171" s="27">
        <v>2023.6</v>
      </c>
      <c r="E171" s="8" t="s">
        <v>678</v>
      </c>
      <c r="F171" s="8" t="s">
        <v>679</v>
      </c>
      <c r="G171" s="10" t="s">
        <v>680</v>
      </c>
    </row>
    <row r="172" ht="14.25" spans="1:7">
      <c r="A172" s="7">
        <f t="shared" si="2"/>
        <v>169</v>
      </c>
      <c r="B172" s="8" t="s">
        <v>655</v>
      </c>
      <c r="C172" s="8" t="s">
        <v>681</v>
      </c>
      <c r="D172" s="27">
        <v>2023.7</v>
      </c>
      <c r="E172" s="8" t="s">
        <v>682</v>
      </c>
      <c r="F172" s="8" t="s">
        <v>683</v>
      </c>
      <c r="G172" s="10" t="s">
        <v>684</v>
      </c>
    </row>
    <row r="173" ht="14.25" spans="1:7">
      <c r="A173" s="7">
        <f t="shared" si="2"/>
        <v>170</v>
      </c>
      <c r="B173" s="8" t="s">
        <v>655</v>
      </c>
      <c r="C173" s="8" t="s">
        <v>685</v>
      </c>
      <c r="D173" s="27">
        <v>2023.7</v>
      </c>
      <c r="E173" s="8" t="s">
        <v>686</v>
      </c>
      <c r="F173" s="8" t="s">
        <v>687</v>
      </c>
      <c r="G173" s="10"/>
    </row>
    <row r="174" ht="17.25" spans="1:7">
      <c r="A174" s="7">
        <f t="shared" si="2"/>
        <v>171</v>
      </c>
      <c r="B174" s="8" t="s">
        <v>655</v>
      </c>
      <c r="C174" s="28" t="s">
        <v>688</v>
      </c>
      <c r="D174" s="27">
        <v>2023.7</v>
      </c>
      <c r="E174" s="8" t="s">
        <v>674</v>
      </c>
      <c r="F174" s="8" t="s">
        <v>689</v>
      </c>
      <c r="G174" s="10" t="s">
        <v>690</v>
      </c>
    </row>
    <row r="175" ht="14.25" spans="1:7">
      <c r="A175" s="7">
        <f t="shared" si="2"/>
        <v>172</v>
      </c>
      <c r="B175" s="8" t="s">
        <v>655</v>
      </c>
      <c r="C175" s="28" t="s">
        <v>691</v>
      </c>
      <c r="D175" s="27" t="s">
        <v>692</v>
      </c>
      <c r="E175" s="8" t="s">
        <v>678</v>
      </c>
      <c r="F175" s="8" t="s">
        <v>693</v>
      </c>
      <c r="G175" s="10" t="s">
        <v>694</v>
      </c>
    </row>
    <row r="176" ht="14.25" spans="1:7">
      <c r="A176" s="7">
        <f t="shared" si="2"/>
        <v>173</v>
      </c>
      <c r="B176" s="8" t="s">
        <v>655</v>
      </c>
      <c r="C176" s="8" t="s">
        <v>695</v>
      </c>
      <c r="D176" s="27" t="s">
        <v>283</v>
      </c>
      <c r="E176" s="8" t="s">
        <v>686</v>
      </c>
      <c r="F176" s="8" t="s">
        <v>696</v>
      </c>
      <c r="G176" s="10"/>
    </row>
    <row r="177" ht="14.25" spans="1:7">
      <c r="A177" s="7">
        <f t="shared" si="2"/>
        <v>174</v>
      </c>
      <c r="B177" s="8" t="s">
        <v>655</v>
      </c>
      <c r="C177" s="28" t="s">
        <v>697</v>
      </c>
      <c r="D177" s="27" t="s">
        <v>698</v>
      </c>
      <c r="E177" s="8" t="s">
        <v>686</v>
      </c>
      <c r="F177" s="8" t="s">
        <v>699</v>
      </c>
      <c r="G177" s="10"/>
    </row>
    <row r="178" ht="14.25" spans="1:7">
      <c r="A178" s="7">
        <f t="shared" si="2"/>
        <v>175</v>
      </c>
      <c r="B178" s="8" t="s">
        <v>655</v>
      </c>
      <c r="C178" s="8" t="s">
        <v>700</v>
      </c>
      <c r="D178" s="27">
        <v>2023.8</v>
      </c>
      <c r="E178" s="8" t="s">
        <v>682</v>
      </c>
      <c r="F178" s="8" t="s">
        <v>701</v>
      </c>
      <c r="G178" s="10" t="s">
        <v>702</v>
      </c>
    </row>
    <row r="179" ht="14.25" spans="1:7">
      <c r="A179" s="7">
        <f t="shared" si="2"/>
        <v>176</v>
      </c>
      <c r="B179" s="8" t="s">
        <v>655</v>
      </c>
      <c r="C179" s="8" t="s">
        <v>703</v>
      </c>
      <c r="D179" s="27">
        <v>2023.8</v>
      </c>
      <c r="E179" s="8" t="s">
        <v>686</v>
      </c>
      <c r="F179" s="8" t="s">
        <v>687</v>
      </c>
      <c r="G179" s="10"/>
    </row>
    <row r="180" ht="28.5" spans="1:7">
      <c r="A180" s="7">
        <f t="shared" si="2"/>
        <v>177</v>
      </c>
      <c r="B180" s="8" t="s">
        <v>655</v>
      </c>
      <c r="C180" s="8" t="s">
        <v>704</v>
      </c>
      <c r="D180" s="27">
        <v>2023.8</v>
      </c>
      <c r="E180" s="8" t="s">
        <v>674</v>
      </c>
      <c r="F180" s="8" t="s">
        <v>689</v>
      </c>
      <c r="G180" s="10" t="s">
        <v>705</v>
      </c>
    </row>
    <row r="181" ht="14.25" spans="1:7">
      <c r="A181" s="7">
        <f t="shared" si="2"/>
        <v>178</v>
      </c>
      <c r="B181" s="8" t="s">
        <v>655</v>
      </c>
      <c r="C181" s="8" t="s">
        <v>706</v>
      </c>
      <c r="D181" s="27">
        <v>2023.9</v>
      </c>
      <c r="E181" s="8" t="s">
        <v>682</v>
      </c>
      <c r="F181" s="8" t="s">
        <v>683</v>
      </c>
      <c r="G181" s="10" t="s">
        <v>707</v>
      </c>
    </row>
    <row r="182" ht="14.25" spans="1:7">
      <c r="A182" s="7">
        <f t="shared" si="2"/>
        <v>179</v>
      </c>
      <c r="B182" s="8" t="s">
        <v>655</v>
      </c>
      <c r="C182" s="8" t="s">
        <v>708</v>
      </c>
      <c r="D182" s="27" t="s">
        <v>709</v>
      </c>
      <c r="E182" s="8" t="s">
        <v>710</v>
      </c>
      <c r="F182" s="8" t="s">
        <v>711</v>
      </c>
      <c r="G182" s="10" t="s">
        <v>712</v>
      </c>
    </row>
    <row r="183" ht="14.25" spans="1:7">
      <c r="A183" s="7">
        <f t="shared" si="2"/>
        <v>180</v>
      </c>
      <c r="B183" s="8" t="s">
        <v>655</v>
      </c>
      <c r="C183" s="8" t="s">
        <v>713</v>
      </c>
      <c r="D183" s="27" t="s">
        <v>241</v>
      </c>
      <c r="E183" s="8" t="s">
        <v>710</v>
      </c>
      <c r="F183" s="8" t="s">
        <v>714</v>
      </c>
      <c r="G183" s="10" t="s">
        <v>715</v>
      </c>
    </row>
    <row r="184" ht="15" spans="1:7">
      <c r="A184" s="7">
        <f t="shared" si="2"/>
        <v>181</v>
      </c>
      <c r="B184" s="8" t="s">
        <v>655</v>
      </c>
      <c r="C184" s="8" t="s">
        <v>713</v>
      </c>
      <c r="D184" s="27" t="s">
        <v>716</v>
      </c>
      <c r="E184" s="28" t="s">
        <v>717</v>
      </c>
      <c r="F184" s="8" t="s">
        <v>714</v>
      </c>
      <c r="G184" s="10" t="s">
        <v>718</v>
      </c>
    </row>
    <row r="185" ht="14.25" spans="1:7">
      <c r="A185" s="7">
        <f t="shared" si="2"/>
        <v>182</v>
      </c>
      <c r="B185" s="8" t="s">
        <v>655</v>
      </c>
      <c r="C185" s="8" t="s">
        <v>719</v>
      </c>
      <c r="D185" s="9" t="s">
        <v>720</v>
      </c>
      <c r="E185" s="8" t="s">
        <v>721</v>
      </c>
      <c r="F185" s="8" t="s">
        <v>722</v>
      </c>
      <c r="G185" s="10" t="s">
        <v>105</v>
      </c>
    </row>
    <row r="186" ht="42.75" spans="1:7">
      <c r="A186" s="7">
        <f t="shared" si="2"/>
        <v>183</v>
      </c>
      <c r="B186" s="8" t="s">
        <v>655</v>
      </c>
      <c r="C186" s="8" t="s">
        <v>723</v>
      </c>
      <c r="D186" s="9" t="s">
        <v>724</v>
      </c>
      <c r="E186" s="8" t="s">
        <v>721</v>
      </c>
      <c r="F186" s="8" t="s">
        <v>725</v>
      </c>
      <c r="G186" s="10" t="s">
        <v>726</v>
      </c>
    </row>
    <row r="187" ht="42.75" spans="1:7">
      <c r="A187" s="7">
        <f t="shared" si="2"/>
        <v>184</v>
      </c>
      <c r="B187" s="8" t="s">
        <v>655</v>
      </c>
      <c r="C187" s="8" t="s">
        <v>727</v>
      </c>
      <c r="D187" s="9" t="s">
        <v>728</v>
      </c>
      <c r="E187" s="8" t="s">
        <v>729</v>
      </c>
      <c r="F187" s="8" t="s">
        <v>730</v>
      </c>
      <c r="G187" s="10" t="s">
        <v>731</v>
      </c>
    </row>
    <row r="188" ht="57" spans="1:7">
      <c r="A188" s="7">
        <f t="shared" si="2"/>
        <v>185</v>
      </c>
      <c r="B188" s="8" t="s">
        <v>655</v>
      </c>
      <c r="C188" s="8" t="s">
        <v>732</v>
      </c>
      <c r="D188" s="9" t="s">
        <v>733</v>
      </c>
      <c r="E188" s="8" t="s">
        <v>734</v>
      </c>
      <c r="F188" s="8" t="s">
        <v>735</v>
      </c>
      <c r="G188" s="10" t="s">
        <v>736</v>
      </c>
    </row>
    <row r="189" ht="85.5" spans="1:7">
      <c r="A189" s="7">
        <f t="shared" si="2"/>
        <v>186</v>
      </c>
      <c r="B189" s="8" t="s">
        <v>655</v>
      </c>
      <c r="C189" s="8" t="s">
        <v>737</v>
      </c>
      <c r="D189" s="9" t="s">
        <v>738</v>
      </c>
      <c r="E189" s="8" t="s">
        <v>739</v>
      </c>
      <c r="F189" s="8" t="s">
        <v>740</v>
      </c>
      <c r="G189" s="10" t="s">
        <v>741</v>
      </c>
    </row>
    <row r="190" ht="14.25" spans="1:7">
      <c r="A190" s="7">
        <f t="shared" si="2"/>
        <v>187</v>
      </c>
      <c r="B190" s="8" t="s">
        <v>655</v>
      </c>
      <c r="C190" s="8" t="s">
        <v>742</v>
      </c>
      <c r="D190" s="9" t="s">
        <v>743</v>
      </c>
      <c r="E190" s="8" t="s">
        <v>744</v>
      </c>
      <c r="F190" s="8"/>
      <c r="G190" s="10"/>
    </row>
    <row r="191" ht="14.25" spans="1:7">
      <c r="A191" s="7">
        <f t="shared" si="2"/>
        <v>188</v>
      </c>
      <c r="B191" s="8" t="s">
        <v>655</v>
      </c>
      <c r="C191" s="8" t="s">
        <v>745</v>
      </c>
      <c r="D191" s="9" t="s">
        <v>743</v>
      </c>
      <c r="E191" s="8" t="s">
        <v>744</v>
      </c>
      <c r="F191" s="8"/>
      <c r="G191" s="10"/>
    </row>
    <row r="192" ht="14.25" spans="1:7">
      <c r="A192" s="7">
        <f t="shared" si="2"/>
        <v>189</v>
      </c>
      <c r="B192" s="8" t="s">
        <v>655</v>
      </c>
      <c r="C192" s="8" t="s">
        <v>746</v>
      </c>
      <c r="D192" s="9" t="s">
        <v>747</v>
      </c>
      <c r="E192" s="8" t="s">
        <v>744</v>
      </c>
      <c r="F192" s="8" t="s">
        <v>748</v>
      </c>
      <c r="G192" s="10"/>
    </row>
    <row r="193" ht="14.25" spans="1:7">
      <c r="A193" s="7">
        <f t="shared" si="2"/>
        <v>190</v>
      </c>
      <c r="B193" s="8" t="s">
        <v>655</v>
      </c>
      <c r="C193" s="8" t="s">
        <v>749</v>
      </c>
      <c r="D193" s="9" t="s">
        <v>750</v>
      </c>
      <c r="E193" s="8" t="s">
        <v>744</v>
      </c>
      <c r="F193" s="8"/>
      <c r="G193" s="10"/>
    </row>
    <row r="194" ht="14.25" spans="1:7">
      <c r="A194" s="7">
        <f t="shared" si="2"/>
        <v>191</v>
      </c>
      <c r="B194" s="8" t="s">
        <v>655</v>
      </c>
      <c r="C194" s="8" t="s">
        <v>751</v>
      </c>
      <c r="D194" s="9" t="s">
        <v>752</v>
      </c>
      <c r="E194" s="8" t="s">
        <v>744</v>
      </c>
      <c r="F194" s="8"/>
      <c r="G194" s="10"/>
    </row>
    <row r="195" ht="14.25" spans="1:7">
      <c r="A195" s="7">
        <f t="shared" si="2"/>
        <v>192</v>
      </c>
      <c r="B195" s="8" t="s">
        <v>655</v>
      </c>
      <c r="C195" s="8" t="s">
        <v>753</v>
      </c>
      <c r="D195" s="9" t="s">
        <v>754</v>
      </c>
      <c r="E195" s="8" t="s">
        <v>744</v>
      </c>
      <c r="F195" s="8"/>
      <c r="G195" s="10"/>
    </row>
    <row r="196" ht="14.25" spans="1:7">
      <c r="A196" s="7">
        <f t="shared" ref="A196:A247" si="3">ROW()-3</f>
        <v>193</v>
      </c>
      <c r="B196" s="8" t="s">
        <v>655</v>
      </c>
      <c r="C196" s="8" t="s">
        <v>755</v>
      </c>
      <c r="D196" s="9" t="s">
        <v>537</v>
      </c>
      <c r="E196" s="8" t="s">
        <v>756</v>
      </c>
      <c r="F196" s="8" t="s">
        <v>757</v>
      </c>
      <c r="G196" s="10" t="s">
        <v>758</v>
      </c>
    </row>
    <row r="197" ht="14.25" spans="1:7">
      <c r="A197" s="7">
        <f t="shared" si="3"/>
        <v>194</v>
      </c>
      <c r="B197" s="8" t="s">
        <v>655</v>
      </c>
      <c r="C197" s="8" t="s">
        <v>759</v>
      </c>
      <c r="D197" s="9" t="s">
        <v>760</v>
      </c>
      <c r="E197" s="8" t="s">
        <v>761</v>
      </c>
      <c r="F197" s="8" t="s">
        <v>762</v>
      </c>
      <c r="G197" s="10" t="s">
        <v>763</v>
      </c>
    </row>
    <row r="198" ht="14.25" spans="1:7">
      <c r="A198" s="7">
        <f t="shared" si="3"/>
        <v>195</v>
      </c>
      <c r="B198" s="8" t="s">
        <v>655</v>
      </c>
      <c r="C198" s="8" t="s">
        <v>764</v>
      </c>
      <c r="D198" s="8" t="s">
        <v>765</v>
      </c>
      <c r="E198" s="8" t="s">
        <v>766</v>
      </c>
      <c r="F198" s="8" t="s">
        <v>767</v>
      </c>
      <c r="G198" s="10" t="s">
        <v>768</v>
      </c>
    </row>
    <row r="199" ht="57" spans="1:7">
      <c r="A199" s="7">
        <f t="shared" si="3"/>
        <v>196</v>
      </c>
      <c r="B199" s="8" t="s">
        <v>655</v>
      </c>
      <c r="C199" s="8" t="s">
        <v>769</v>
      </c>
      <c r="D199" s="8" t="s">
        <v>770</v>
      </c>
      <c r="E199" s="8" t="s">
        <v>771</v>
      </c>
      <c r="F199" s="8" t="s">
        <v>772</v>
      </c>
      <c r="G199" s="10" t="s">
        <v>773</v>
      </c>
    </row>
    <row r="200" ht="28.5" spans="1:7">
      <c r="A200" s="7">
        <f t="shared" si="3"/>
        <v>197</v>
      </c>
      <c r="B200" s="8" t="s">
        <v>655</v>
      </c>
      <c r="C200" s="8" t="s">
        <v>774</v>
      </c>
      <c r="D200" s="8" t="s">
        <v>775</v>
      </c>
      <c r="E200" s="8" t="s">
        <v>776</v>
      </c>
      <c r="F200" s="8" t="s">
        <v>777</v>
      </c>
      <c r="G200" s="10" t="s">
        <v>778</v>
      </c>
    </row>
    <row r="201" ht="14.25" spans="1:7">
      <c r="A201" s="7">
        <f t="shared" si="3"/>
        <v>198</v>
      </c>
      <c r="B201" s="8" t="s">
        <v>655</v>
      </c>
      <c r="C201" s="8" t="s">
        <v>779</v>
      </c>
      <c r="D201" s="8" t="s">
        <v>780</v>
      </c>
      <c r="E201" s="8" t="s">
        <v>781</v>
      </c>
      <c r="F201" s="8" t="s">
        <v>782</v>
      </c>
      <c r="G201" s="10" t="s">
        <v>779</v>
      </c>
    </row>
    <row r="202" ht="28.5" spans="1:7">
      <c r="A202" s="7">
        <f t="shared" si="3"/>
        <v>199</v>
      </c>
      <c r="B202" s="8" t="s">
        <v>655</v>
      </c>
      <c r="C202" s="8" t="s">
        <v>783</v>
      </c>
      <c r="D202" s="8" t="s">
        <v>784</v>
      </c>
      <c r="E202" s="8" t="s">
        <v>785</v>
      </c>
      <c r="F202" s="8" t="s">
        <v>786</v>
      </c>
      <c r="G202" s="10" t="s">
        <v>787</v>
      </c>
    </row>
    <row r="203" ht="28.5" spans="1:7">
      <c r="A203" s="7">
        <f t="shared" si="3"/>
        <v>200</v>
      </c>
      <c r="B203" s="8" t="s">
        <v>655</v>
      </c>
      <c r="C203" s="8" t="s">
        <v>788</v>
      </c>
      <c r="D203" s="8" t="s">
        <v>789</v>
      </c>
      <c r="E203" s="8" t="s">
        <v>790</v>
      </c>
      <c r="F203" s="8" t="s">
        <v>791</v>
      </c>
      <c r="G203" s="10" t="s">
        <v>792</v>
      </c>
    </row>
    <row r="204" ht="14.25" spans="1:7">
      <c r="A204" s="7">
        <f t="shared" si="3"/>
        <v>201</v>
      </c>
      <c r="B204" s="8" t="s">
        <v>655</v>
      </c>
      <c r="C204" s="8" t="s">
        <v>793</v>
      </c>
      <c r="D204" s="8" t="s">
        <v>794</v>
      </c>
      <c r="E204" s="8" t="s">
        <v>795</v>
      </c>
      <c r="F204" s="8" t="s">
        <v>796</v>
      </c>
      <c r="G204" s="10" t="s">
        <v>797</v>
      </c>
    </row>
    <row r="205" ht="14.25" spans="1:7">
      <c r="A205" s="7">
        <f t="shared" si="3"/>
        <v>202</v>
      </c>
      <c r="B205" s="8" t="s">
        <v>655</v>
      </c>
      <c r="C205" s="8" t="s">
        <v>798</v>
      </c>
      <c r="D205" s="8" t="s">
        <v>799</v>
      </c>
      <c r="E205" s="8" t="s">
        <v>800</v>
      </c>
      <c r="F205" s="8" t="s">
        <v>801</v>
      </c>
      <c r="G205" s="10" t="s">
        <v>802</v>
      </c>
    </row>
    <row r="206" ht="14.25" spans="1:7">
      <c r="A206" s="7">
        <f t="shared" si="3"/>
        <v>203</v>
      </c>
      <c r="B206" s="8" t="s">
        <v>655</v>
      </c>
      <c r="C206" s="8" t="s">
        <v>803</v>
      </c>
      <c r="D206" s="8" t="s">
        <v>804</v>
      </c>
      <c r="E206" s="8" t="s">
        <v>805</v>
      </c>
      <c r="F206" s="8" t="s">
        <v>806</v>
      </c>
      <c r="G206" s="10" t="s">
        <v>807</v>
      </c>
    </row>
    <row r="207" ht="28.5" spans="1:7">
      <c r="A207" s="7">
        <f t="shared" si="3"/>
        <v>204</v>
      </c>
      <c r="B207" s="8" t="s">
        <v>655</v>
      </c>
      <c r="C207" s="8" t="s">
        <v>808</v>
      </c>
      <c r="D207" s="8" t="s">
        <v>809</v>
      </c>
      <c r="E207" s="8" t="s">
        <v>810</v>
      </c>
      <c r="F207" s="8" t="s">
        <v>811</v>
      </c>
      <c r="G207" s="10" t="s">
        <v>812</v>
      </c>
    </row>
    <row r="208" ht="14.25" spans="1:7">
      <c r="A208" s="7">
        <f t="shared" si="3"/>
        <v>205</v>
      </c>
      <c r="B208" s="8" t="s">
        <v>655</v>
      </c>
      <c r="C208" s="8" t="s">
        <v>813</v>
      </c>
      <c r="D208" s="8" t="s">
        <v>814</v>
      </c>
      <c r="E208" s="8" t="s">
        <v>815</v>
      </c>
      <c r="F208" s="8" t="s">
        <v>816</v>
      </c>
      <c r="G208" s="10" t="s">
        <v>817</v>
      </c>
    </row>
    <row r="209" ht="42.75" spans="1:7">
      <c r="A209" s="7">
        <f t="shared" si="3"/>
        <v>206</v>
      </c>
      <c r="B209" s="8" t="s">
        <v>655</v>
      </c>
      <c r="C209" s="8" t="s">
        <v>818</v>
      </c>
      <c r="D209" s="8" t="s">
        <v>819</v>
      </c>
      <c r="E209" s="8" t="s">
        <v>820</v>
      </c>
      <c r="F209" s="8" t="s">
        <v>821</v>
      </c>
      <c r="G209" s="10" t="s">
        <v>822</v>
      </c>
    </row>
    <row r="210" ht="14.25" spans="1:7">
      <c r="A210" s="7">
        <f t="shared" si="3"/>
        <v>207</v>
      </c>
      <c r="B210" s="8" t="s">
        <v>823</v>
      </c>
      <c r="C210" s="8" t="s">
        <v>824</v>
      </c>
      <c r="D210" s="29" t="s">
        <v>825</v>
      </c>
      <c r="E210" s="8" t="s">
        <v>826</v>
      </c>
      <c r="F210" s="8" t="s">
        <v>827</v>
      </c>
      <c r="G210" s="10" t="s">
        <v>828</v>
      </c>
    </row>
    <row r="211" ht="28.5" spans="1:7">
      <c r="A211" s="7">
        <f t="shared" si="3"/>
        <v>208</v>
      </c>
      <c r="B211" s="8" t="s">
        <v>823</v>
      </c>
      <c r="C211" s="8" t="s">
        <v>829</v>
      </c>
      <c r="D211" s="7" t="s">
        <v>241</v>
      </c>
      <c r="E211" s="8" t="s">
        <v>830</v>
      </c>
      <c r="F211" s="8" t="s">
        <v>831</v>
      </c>
      <c r="G211" s="10" t="s">
        <v>832</v>
      </c>
    </row>
    <row r="212" ht="28.5" spans="1:7">
      <c r="A212" s="7">
        <f t="shared" si="3"/>
        <v>209</v>
      </c>
      <c r="B212" s="8" t="s">
        <v>823</v>
      </c>
      <c r="C212" s="8" t="s">
        <v>833</v>
      </c>
      <c r="D212" s="7" t="s">
        <v>241</v>
      </c>
      <c r="E212" s="8" t="s">
        <v>834</v>
      </c>
      <c r="F212" s="8" t="s">
        <v>835</v>
      </c>
      <c r="G212" s="10" t="s">
        <v>836</v>
      </c>
    </row>
    <row r="213" ht="14.25" spans="1:7">
      <c r="A213" s="7">
        <f t="shared" si="3"/>
        <v>210</v>
      </c>
      <c r="B213" s="8" t="s">
        <v>823</v>
      </c>
      <c r="C213" s="8" t="s">
        <v>837</v>
      </c>
      <c r="D213" s="7" t="s">
        <v>838</v>
      </c>
      <c r="E213" s="8" t="s">
        <v>839</v>
      </c>
      <c r="F213" s="8" t="s">
        <v>840</v>
      </c>
      <c r="G213" s="10" t="s">
        <v>841</v>
      </c>
    </row>
    <row r="214" ht="14.25" spans="1:7">
      <c r="A214" s="7">
        <f t="shared" si="3"/>
        <v>211</v>
      </c>
      <c r="B214" s="8" t="s">
        <v>823</v>
      </c>
      <c r="C214" s="8" t="s">
        <v>842</v>
      </c>
      <c r="D214" s="7" t="s">
        <v>843</v>
      </c>
      <c r="E214" s="8" t="s">
        <v>844</v>
      </c>
      <c r="F214" s="8" t="s">
        <v>845</v>
      </c>
      <c r="G214" s="10" t="s">
        <v>841</v>
      </c>
    </row>
    <row r="215" ht="14.25" spans="1:7">
      <c r="A215" s="7">
        <f t="shared" si="3"/>
        <v>212</v>
      </c>
      <c r="B215" s="8" t="s">
        <v>823</v>
      </c>
      <c r="C215" s="8" t="s">
        <v>846</v>
      </c>
      <c r="D215" s="7" t="s">
        <v>843</v>
      </c>
      <c r="E215" s="8" t="s">
        <v>830</v>
      </c>
      <c r="F215" s="8" t="s">
        <v>847</v>
      </c>
      <c r="G215" s="10" t="s">
        <v>848</v>
      </c>
    </row>
    <row r="216" ht="42.75" spans="1:7">
      <c r="A216" s="7">
        <f t="shared" si="3"/>
        <v>213</v>
      </c>
      <c r="B216" s="8" t="s">
        <v>823</v>
      </c>
      <c r="C216" s="30" t="s">
        <v>849</v>
      </c>
      <c r="D216" s="7" t="s">
        <v>226</v>
      </c>
      <c r="E216" s="8" t="s">
        <v>850</v>
      </c>
      <c r="F216" s="8" t="s">
        <v>851</v>
      </c>
      <c r="G216" s="10" t="s">
        <v>852</v>
      </c>
    </row>
    <row r="217" ht="42.75" spans="1:7">
      <c r="A217" s="7">
        <f t="shared" si="3"/>
        <v>214</v>
      </c>
      <c r="B217" s="8" t="s">
        <v>823</v>
      </c>
      <c r="C217" s="8" t="s">
        <v>853</v>
      </c>
      <c r="D217" s="31" t="s">
        <v>854</v>
      </c>
      <c r="E217" s="8" t="s">
        <v>855</v>
      </c>
      <c r="F217" s="8" t="s">
        <v>856</v>
      </c>
      <c r="G217" s="10" t="s">
        <v>857</v>
      </c>
    </row>
    <row r="218" ht="14.25" spans="1:7">
      <c r="A218" s="7">
        <f t="shared" si="3"/>
        <v>215</v>
      </c>
      <c r="B218" s="8" t="s">
        <v>823</v>
      </c>
      <c r="C218" s="8" t="s">
        <v>858</v>
      </c>
      <c r="D218" s="31" t="s">
        <v>859</v>
      </c>
      <c r="E218" s="8" t="s">
        <v>860</v>
      </c>
      <c r="F218" s="8" t="s">
        <v>861</v>
      </c>
      <c r="G218" s="10" t="s">
        <v>862</v>
      </c>
    </row>
    <row r="219" ht="14.25" spans="1:7">
      <c r="A219" s="7">
        <f t="shared" si="3"/>
        <v>216</v>
      </c>
      <c r="B219" s="8" t="s">
        <v>823</v>
      </c>
      <c r="C219" s="8" t="s">
        <v>863</v>
      </c>
      <c r="D219" s="31" t="s">
        <v>472</v>
      </c>
      <c r="E219" s="8" t="s">
        <v>864</v>
      </c>
      <c r="F219" s="8" t="s">
        <v>856</v>
      </c>
      <c r="G219" s="10" t="s">
        <v>863</v>
      </c>
    </row>
    <row r="220" ht="14.25" spans="1:7">
      <c r="A220" s="7">
        <f t="shared" si="3"/>
        <v>217</v>
      </c>
      <c r="B220" s="8" t="s">
        <v>823</v>
      </c>
      <c r="C220" s="8" t="s">
        <v>865</v>
      </c>
      <c r="D220" s="31" t="s">
        <v>754</v>
      </c>
      <c r="E220" s="8" t="s">
        <v>864</v>
      </c>
      <c r="F220" s="8" t="s">
        <v>856</v>
      </c>
      <c r="G220" s="10" t="s">
        <v>866</v>
      </c>
    </row>
    <row r="221" ht="14.25" spans="1:7">
      <c r="A221" s="7">
        <f t="shared" si="3"/>
        <v>218</v>
      </c>
      <c r="B221" s="8" t="s">
        <v>823</v>
      </c>
      <c r="C221" s="8" t="s">
        <v>867</v>
      </c>
      <c r="D221" s="32" t="s">
        <v>868</v>
      </c>
      <c r="E221" s="8" t="s">
        <v>869</v>
      </c>
      <c r="F221" s="8" t="s">
        <v>870</v>
      </c>
      <c r="G221" s="10" t="s">
        <v>871</v>
      </c>
    </row>
    <row r="222" ht="14.25" spans="1:7">
      <c r="A222" s="7">
        <f t="shared" si="3"/>
        <v>219</v>
      </c>
      <c r="B222" s="8" t="s">
        <v>823</v>
      </c>
      <c r="C222" s="8" t="s">
        <v>872</v>
      </c>
      <c r="D222" s="32" t="s">
        <v>873</v>
      </c>
      <c r="E222" s="8" t="s">
        <v>874</v>
      </c>
      <c r="F222" s="8" t="s">
        <v>875</v>
      </c>
      <c r="G222" s="10" t="s">
        <v>876</v>
      </c>
    </row>
    <row r="223" ht="57" spans="1:7">
      <c r="A223" s="7">
        <f t="shared" si="3"/>
        <v>220</v>
      </c>
      <c r="B223" s="8" t="s">
        <v>823</v>
      </c>
      <c r="C223" s="8" t="s">
        <v>877</v>
      </c>
      <c r="D223" s="31" t="s">
        <v>442</v>
      </c>
      <c r="E223" s="8" t="s">
        <v>878</v>
      </c>
      <c r="F223" s="8" t="s">
        <v>879</v>
      </c>
      <c r="G223" s="10" t="s">
        <v>880</v>
      </c>
    </row>
    <row r="224" ht="99.75" spans="1:7">
      <c r="A224" s="7">
        <f t="shared" si="3"/>
        <v>221</v>
      </c>
      <c r="B224" s="8" t="s">
        <v>823</v>
      </c>
      <c r="C224" s="8" t="s">
        <v>881</v>
      </c>
      <c r="D224" s="8" t="s">
        <v>358</v>
      </c>
      <c r="E224" s="8" t="s">
        <v>882</v>
      </c>
      <c r="F224" s="8" t="s">
        <v>883</v>
      </c>
      <c r="G224" s="10" t="s">
        <v>884</v>
      </c>
    </row>
    <row r="225" ht="71.25" spans="1:7">
      <c r="A225" s="7">
        <f t="shared" si="3"/>
        <v>222</v>
      </c>
      <c r="B225" s="8" t="s">
        <v>823</v>
      </c>
      <c r="C225" s="8" t="s">
        <v>885</v>
      </c>
      <c r="D225" s="8" t="s">
        <v>472</v>
      </c>
      <c r="E225" s="8" t="s">
        <v>882</v>
      </c>
      <c r="F225" s="8" t="s">
        <v>886</v>
      </c>
      <c r="G225" s="10" t="s">
        <v>887</v>
      </c>
    </row>
    <row r="226" ht="28.5" spans="1:7">
      <c r="A226" s="7">
        <f t="shared" si="3"/>
        <v>223</v>
      </c>
      <c r="B226" s="8" t="s">
        <v>823</v>
      </c>
      <c r="C226" s="8" t="s">
        <v>888</v>
      </c>
      <c r="D226" s="9" t="s">
        <v>889</v>
      </c>
      <c r="E226" s="8" t="s">
        <v>890</v>
      </c>
      <c r="F226" s="8" t="s">
        <v>891</v>
      </c>
      <c r="G226" s="10" t="s">
        <v>892</v>
      </c>
    </row>
    <row r="227" ht="28.5" spans="1:7">
      <c r="A227" s="7">
        <f t="shared" si="3"/>
        <v>224</v>
      </c>
      <c r="B227" s="8" t="s">
        <v>823</v>
      </c>
      <c r="C227" s="8" t="s">
        <v>893</v>
      </c>
      <c r="D227" s="9" t="s">
        <v>894</v>
      </c>
      <c r="E227" s="8" t="s">
        <v>895</v>
      </c>
      <c r="F227" s="8" t="s">
        <v>896</v>
      </c>
      <c r="G227" s="10" t="s">
        <v>897</v>
      </c>
    </row>
    <row r="228" ht="71.25" spans="1:7">
      <c r="A228" s="7">
        <f t="shared" si="3"/>
        <v>225</v>
      </c>
      <c r="B228" s="8" t="s">
        <v>823</v>
      </c>
      <c r="C228" s="8" t="s">
        <v>898</v>
      </c>
      <c r="D228" s="9" t="s">
        <v>899</v>
      </c>
      <c r="E228" s="8" t="s">
        <v>900</v>
      </c>
      <c r="F228" s="8" t="s">
        <v>901</v>
      </c>
      <c r="G228" s="10" t="s">
        <v>902</v>
      </c>
    </row>
    <row r="229" ht="71.25" spans="1:7">
      <c r="A229" s="7">
        <f t="shared" si="3"/>
        <v>226</v>
      </c>
      <c r="B229" s="8" t="s">
        <v>823</v>
      </c>
      <c r="C229" s="8" t="s">
        <v>903</v>
      </c>
      <c r="D229" s="9" t="s">
        <v>904</v>
      </c>
      <c r="E229" s="8" t="s">
        <v>905</v>
      </c>
      <c r="F229" s="8" t="s">
        <v>901</v>
      </c>
      <c r="G229" s="10" t="s">
        <v>906</v>
      </c>
    </row>
    <row r="230" ht="57" spans="1:7">
      <c r="A230" s="7">
        <f t="shared" si="3"/>
        <v>227</v>
      </c>
      <c r="B230" s="8" t="s">
        <v>823</v>
      </c>
      <c r="C230" s="8" t="s">
        <v>907</v>
      </c>
      <c r="D230" s="9" t="s">
        <v>908</v>
      </c>
      <c r="E230" s="8" t="s">
        <v>909</v>
      </c>
      <c r="F230" s="8" t="s">
        <v>910</v>
      </c>
      <c r="G230" s="10" t="s">
        <v>911</v>
      </c>
    </row>
    <row r="231" ht="99.75" spans="1:7">
      <c r="A231" s="7">
        <f t="shared" si="3"/>
        <v>228</v>
      </c>
      <c r="B231" s="8" t="s">
        <v>823</v>
      </c>
      <c r="C231" s="8" t="s">
        <v>912</v>
      </c>
      <c r="D231" s="9" t="s">
        <v>913</v>
      </c>
      <c r="E231" s="8" t="s">
        <v>914</v>
      </c>
      <c r="F231" s="8" t="s">
        <v>915</v>
      </c>
      <c r="G231" s="10" t="s">
        <v>916</v>
      </c>
    </row>
    <row r="232" ht="28.5" spans="1:7">
      <c r="A232" s="7">
        <f t="shared" si="3"/>
        <v>229</v>
      </c>
      <c r="B232" s="8" t="s">
        <v>823</v>
      </c>
      <c r="C232" s="8" t="s">
        <v>917</v>
      </c>
      <c r="D232" s="9" t="s">
        <v>241</v>
      </c>
      <c r="E232" s="8" t="s">
        <v>918</v>
      </c>
      <c r="F232" s="8" t="s">
        <v>919</v>
      </c>
      <c r="G232" s="10" t="s">
        <v>920</v>
      </c>
    </row>
    <row r="233" ht="28.5" spans="1:7">
      <c r="A233" s="7">
        <f t="shared" si="3"/>
        <v>230</v>
      </c>
      <c r="B233" s="8" t="s">
        <v>823</v>
      </c>
      <c r="C233" s="8" t="s">
        <v>921</v>
      </c>
      <c r="D233" s="9" t="s">
        <v>537</v>
      </c>
      <c r="E233" s="8" t="s">
        <v>918</v>
      </c>
      <c r="F233" s="8" t="s">
        <v>922</v>
      </c>
      <c r="G233" s="10" t="s">
        <v>923</v>
      </c>
    </row>
    <row r="234" ht="71.25" spans="1:7">
      <c r="A234" s="7">
        <f t="shared" si="3"/>
        <v>231</v>
      </c>
      <c r="B234" s="8" t="s">
        <v>823</v>
      </c>
      <c r="C234" s="8" t="s">
        <v>924</v>
      </c>
      <c r="D234" s="9" t="s">
        <v>16</v>
      </c>
      <c r="E234" s="8" t="s">
        <v>925</v>
      </c>
      <c r="F234" s="8" t="s">
        <v>926</v>
      </c>
      <c r="G234" s="10" t="s">
        <v>927</v>
      </c>
    </row>
    <row r="235" ht="42.75" spans="1:7">
      <c r="A235" s="7">
        <f t="shared" si="3"/>
        <v>232</v>
      </c>
      <c r="B235" s="8" t="s">
        <v>823</v>
      </c>
      <c r="C235" s="8" t="s">
        <v>928</v>
      </c>
      <c r="D235" s="9" t="s">
        <v>358</v>
      </c>
      <c r="E235" s="8" t="s">
        <v>925</v>
      </c>
      <c r="F235" s="8" t="s">
        <v>929</v>
      </c>
      <c r="G235" s="10" t="s">
        <v>930</v>
      </c>
    </row>
    <row r="236" ht="14.25" spans="1:7">
      <c r="A236" s="7">
        <f t="shared" si="3"/>
        <v>233</v>
      </c>
      <c r="B236" s="8" t="s">
        <v>823</v>
      </c>
      <c r="C236" s="8" t="s">
        <v>931</v>
      </c>
      <c r="D236" s="9" t="s">
        <v>932</v>
      </c>
      <c r="E236" s="8" t="s">
        <v>933</v>
      </c>
      <c r="F236" s="8" t="s">
        <v>934</v>
      </c>
      <c r="G236" s="10" t="s">
        <v>931</v>
      </c>
    </row>
    <row r="237" ht="14.25" spans="1:7">
      <c r="A237" s="7">
        <f t="shared" si="3"/>
        <v>234</v>
      </c>
      <c r="B237" s="8" t="s">
        <v>823</v>
      </c>
      <c r="C237" s="8" t="s">
        <v>935</v>
      </c>
      <c r="D237" s="9" t="s">
        <v>936</v>
      </c>
      <c r="E237" s="8" t="s">
        <v>933</v>
      </c>
      <c r="F237" s="8" t="s">
        <v>937</v>
      </c>
      <c r="G237" s="10" t="s">
        <v>935</v>
      </c>
    </row>
    <row r="238" ht="71.25" spans="1:7">
      <c r="A238" s="7">
        <f t="shared" si="3"/>
        <v>235</v>
      </c>
      <c r="B238" s="8" t="s">
        <v>938</v>
      </c>
      <c r="C238" s="8" t="s">
        <v>939</v>
      </c>
      <c r="D238" s="9" t="s">
        <v>226</v>
      </c>
      <c r="E238" s="8" t="s">
        <v>940</v>
      </c>
      <c r="F238" s="8" t="s">
        <v>941</v>
      </c>
      <c r="G238" s="10" t="s">
        <v>942</v>
      </c>
    </row>
    <row r="239" ht="71.25" spans="1:7">
      <c r="A239" s="7">
        <f t="shared" si="3"/>
        <v>236</v>
      </c>
      <c r="B239" s="8" t="s">
        <v>938</v>
      </c>
      <c r="C239" s="8" t="s">
        <v>943</v>
      </c>
      <c r="D239" s="9" t="s">
        <v>226</v>
      </c>
      <c r="E239" s="8" t="s">
        <v>944</v>
      </c>
      <c r="F239" s="8" t="s">
        <v>941</v>
      </c>
      <c r="G239" s="10" t="s">
        <v>945</v>
      </c>
    </row>
    <row r="240" ht="42.75" spans="1:7">
      <c r="A240" s="7">
        <f t="shared" si="3"/>
        <v>237</v>
      </c>
      <c r="B240" s="8" t="s">
        <v>938</v>
      </c>
      <c r="C240" s="8" t="s">
        <v>946</v>
      </c>
      <c r="D240" s="9" t="s">
        <v>947</v>
      </c>
      <c r="E240" s="8" t="s">
        <v>948</v>
      </c>
      <c r="F240" s="8" t="s">
        <v>949</v>
      </c>
      <c r="G240" s="10" t="s">
        <v>950</v>
      </c>
    </row>
    <row r="241" ht="85.5" spans="1:7">
      <c r="A241" s="7">
        <f t="shared" si="3"/>
        <v>238</v>
      </c>
      <c r="B241" s="8" t="s">
        <v>938</v>
      </c>
      <c r="C241" s="8" t="s">
        <v>951</v>
      </c>
      <c r="D241" s="9" t="s">
        <v>355</v>
      </c>
      <c r="E241" s="8" t="s">
        <v>952</v>
      </c>
      <c r="F241" s="8"/>
      <c r="G241" s="10" t="s">
        <v>953</v>
      </c>
    </row>
    <row r="242" ht="42.75" spans="1:7">
      <c r="A242" s="7">
        <f t="shared" si="3"/>
        <v>239</v>
      </c>
      <c r="B242" s="8" t="s">
        <v>938</v>
      </c>
      <c r="C242" s="8" t="s">
        <v>954</v>
      </c>
      <c r="D242" s="9" t="s">
        <v>955</v>
      </c>
      <c r="E242" s="8" t="s">
        <v>956</v>
      </c>
      <c r="F242" s="8" t="s">
        <v>956</v>
      </c>
      <c r="G242" s="10" t="s">
        <v>957</v>
      </c>
    </row>
    <row r="243" ht="57" spans="1:7">
      <c r="A243" s="7">
        <f t="shared" si="3"/>
        <v>240</v>
      </c>
      <c r="B243" s="8" t="s">
        <v>938</v>
      </c>
      <c r="C243" s="8" t="s">
        <v>958</v>
      </c>
      <c r="D243" s="9" t="s">
        <v>959</v>
      </c>
      <c r="E243" s="8" t="s">
        <v>960</v>
      </c>
      <c r="F243" s="8" t="s">
        <v>941</v>
      </c>
      <c r="G243" s="10" t="s">
        <v>961</v>
      </c>
    </row>
    <row r="244" ht="57" spans="1:7">
      <c r="A244" s="7">
        <f t="shared" si="3"/>
        <v>241</v>
      </c>
      <c r="B244" s="8" t="s">
        <v>938</v>
      </c>
      <c r="C244" s="8" t="s">
        <v>962</v>
      </c>
      <c r="D244" s="9" t="s">
        <v>358</v>
      </c>
      <c r="E244" s="8" t="s">
        <v>963</v>
      </c>
      <c r="F244" s="8" t="s">
        <v>938</v>
      </c>
      <c r="G244" s="10" t="s">
        <v>964</v>
      </c>
    </row>
    <row r="245" ht="42.75" spans="1:7">
      <c r="A245" s="7">
        <f t="shared" si="3"/>
        <v>242</v>
      </c>
      <c r="B245" s="8" t="s">
        <v>938</v>
      </c>
      <c r="C245" s="8" t="s">
        <v>965</v>
      </c>
      <c r="D245" s="7" t="s">
        <v>966</v>
      </c>
      <c r="E245" s="8" t="s">
        <v>952</v>
      </c>
      <c r="F245" s="8" t="s">
        <v>938</v>
      </c>
      <c r="G245" s="10" t="s">
        <v>967</v>
      </c>
    </row>
    <row r="246" ht="99.75" spans="1:7">
      <c r="A246" s="7">
        <f t="shared" si="3"/>
        <v>243</v>
      </c>
      <c r="B246" s="8" t="s">
        <v>938</v>
      </c>
      <c r="C246" s="8" t="s">
        <v>968</v>
      </c>
      <c r="D246" s="7" t="s">
        <v>969</v>
      </c>
      <c r="E246" s="8" t="s">
        <v>970</v>
      </c>
      <c r="F246" s="8" t="s">
        <v>938</v>
      </c>
      <c r="G246" s="10" t="s">
        <v>971</v>
      </c>
    </row>
    <row r="247" ht="57" spans="1:7">
      <c r="A247" s="7">
        <f t="shared" si="3"/>
        <v>244</v>
      </c>
      <c r="B247" s="8" t="s">
        <v>938</v>
      </c>
      <c r="C247" s="8" t="s">
        <v>972</v>
      </c>
      <c r="D247" s="7" t="s">
        <v>843</v>
      </c>
      <c r="E247" s="8" t="s">
        <v>973</v>
      </c>
      <c r="F247" s="8" t="s">
        <v>938</v>
      </c>
      <c r="G247" s="10" t="s">
        <v>974</v>
      </c>
    </row>
  </sheetData>
  <mergeCells count="2">
    <mergeCell ref="A1:G1"/>
    <mergeCell ref="A2: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clj</dc:creator>
  <cp:lastModifiedBy>真宇婧</cp:lastModifiedBy>
  <dcterms:created xsi:type="dcterms:W3CDTF">2023-07-04T07:38:31Z</dcterms:created>
  <dcterms:modified xsi:type="dcterms:W3CDTF">2023-07-04T09:26:33Z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868BAD7A45614FA687339365C72D25AF_11</vt:lpwstr>
  </property>
  <property fmtid="{D5CDD505-2E9C-101B-9397-08002B2CF9AE}" pid="3" name="KSOProductBuildVer">
    <vt:lpwstr>2052-11.1.0.14309</vt:lpwstr>
  </property>
</Properties>
</file>