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<sst xmlns="http://schemas.openxmlformats.org/spreadsheetml/2006/main" count="1038" uniqueCount="570">
  <si>
    <t>全省各地暑期文化旅游活动及惠民措施汇总表</t>
  </si>
  <si>
    <t>景点/景区惠民措施</t>
  </si>
  <si>
    <t>序号</t>
  </si>
  <si>
    <t>地区</t>
  </si>
  <si>
    <t>景区/景点名称</t>
  </si>
  <si>
    <t>优惠措施</t>
  </si>
  <si>
    <t>优惠时间</t>
  </si>
  <si>
    <t>福州</t>
  </si>
  <si>
    <t>三坊七巷历史文化街区</t>
  </si>
  <si>
    <t>“水榭戏台+小黄楼+严复故居”三景点学生票
支付宝联合学信网推出自动识别学生身份功能，即享全日制大学本科及以下学历学生享半价优惠。</t>
  </si>
  <si>
    <t>7月-8月</t>
  </si>
  <si>
    <t>源脉温泉园</t>
  </si>
  <si>
    <t>文化节权益月卡：微信公众号权益月卡99元/张，持卡第一次，第五次免费，二三四次前台散客5折（此卡一天仅限一次的平日权益使用，折后69元/人）</t>
  </si>
  <si>
    <t>活动截止2023年8月31日</t>
  </si>
  <si>
    <t>6月22日端午节：推出温泉+游船 套票销售价218元/套，次套票可使用2大1小（1小指1.5以下儿童)，内河游船船票随机抽选</t>
  </si>
  <si>
    <t>2023年6月19-6月30日</t>
  </si>
  <si>
    <t>源脉温泉微信公众号文化节8次套票 528元/套</t>
  </si>
  <si>
    <t>活动截止2023年6月30日</t>
  </si>
  <si>
    <t>微商城销售文化节汤屋钟点套票528元/套（仅限主题汤屋3小时汤屋钟点2次使用套票，预约使用）</t>
  </si>
  <si>
    <t>春伦茉莉花茶文创园</t>
  </si>
  <si>
    <t>门票优惠：原价50元一人、活动价30元一人</t>
  </si>
  <si>
    <t>福州飞云峡景区</t>
  </si>
  <si>
    <t>景区大门票+彩虹滑道+射箭+网红水上自行车+玻璃吊桥   98元/人</t>
  </si>
  <si>
    <t>2023.7.1-2023.8.31</t>
  </si>
  <si>
    <t>皇帝洞旅游度假区/寿山石矿洞景区</t>
  </si>
  <si>
    <t>毕业季：青年学生到景区凭毕业证、准考证、身份证，享酒店6折优惠，景区大门票5折优惠。限本人使用。</t>
  </si>
  <si>
    <t>6月13日-8月31日</t>
  </si>
  <si>
    <t>汇雅温泉精品酒店</t>
  </si>
  <si>
    <t>69元（夜泡）温泉门票</t>
  </si>
  <si>
    <t>6.1-9.30</t>
  </si>
  <si>
    <t>339元/439元游泳月卡</t>
  </si>
  <si>
    <t>6.1-8.30</t>
  </si>
  <si>
    <t>闽越水镇</t>
  </si>
  <si>
    <t>满足以下条件的人群可购买优待票：随买随用：78元/人，提前购买：68元/人
1）老人：周岁年龄≥65（须凭有效证件）65周岁以上老年人入园，至少需要1名成人陪同。
2）军人：现役军人及退役军人（有效证件仅限军官证，文职干部证，士官证，士兵证,武警警官证）。
3）中小学生：全日制小学、初中、高中-中专 。
4）大学生：全日制大专、本科在校学生，需凭学生证或学信网身份证明购票。</t>
  </si>
  <si>
    <t>2023.6.9-2023.12.31</t>
  </si>
  <si>
    <t>凤翔首邑温泉度假村</t>
  </si>
  <si>
    <t>中、高考生凭准考证或当年毕业证享受本人66元、同行人员78的优惠政策</t>
  </si>
  <si>
    <t>截止7.31</t>
  </si>
  <si>
    <t>贵安温泉旅游度假村</t>
  </si>
  <si>
    <t>门票原价169元/人次，贵安温泉微信商城购票仅119元，平日周末通用</t>
  </si>
  <si>
    <t>2023.06.01-2023.09.30</t>
  </si>
  <si>
    <t>门票原价416元/人次，贵安温泉微信商城购票仅219元，平日周末通用</t>
  </si>
  <si>
    <t>现役军人前台现场购票享5折优惠，平日票139元*0.5，周末票169元*0.5</t>
  </si>
  <si>
    <t>永久</t>
  </si>
  <si>
    <t>贵安欢乐世界</t>
  </si>
  <si>
    <t xml:space="preserve">欢乐世界毕业季售卖价格：109元 </t>
  </si>
  <si>
    <t xml:space="preserve"> 6月9日-6月30日</t>
  </si>
  <si>
    <t>贵安水世界</t>
  </si>
  <si>
    <t xml:space="preserve">水世界毕业季售卖价格：139元 </t>
  </si>
  <si>
    <t>6月12日-6月29日</t>
  </si>
  <si>
    <r>
      <t>云溪漫谷</t>
    </r>
    <r>
      <rPr>
        <sz val="12"/>
        <color rgb="FF000000"/>
        <rFont val="宋体"/>
        <charset val="134"/>
      </rPr>
      <t>•</t>
    </r>
    <r>
      <rPr>
        <sz val="12"/>
        <color rgb="FF000000"/>
        <rFont val="黑体"/>
        <charset val="134"/>
      </rPr>
      <t>田园牧歌</t>
    </r>
  </si>
  <si>
    <t>免门票、咏春拳夏令营活动8.5折、暑期团建骑马射箭5折</t>
  </si>
  <si>
    <t>2023年7月1-9月1日</t>
  </si>
  <si>
    <t>罗源湾海洋世界</t>
  </si>
  <si>
    <t xml:space="preserve">团队政策：
（一）政策一
1、活动内容：一张常规团队成人票可免费携带一名1.5m（不含）以下儿童或一名60周岁（含）以上老人免票入园。
2、适用对象：旅行社团队、酒景联合营销产品（非福州及宁德区域户籍）。
（二）政策二
1、活动内容：每家旅行社累计为景区提供客源，每满150人（常规门票购票数量），景区赠送10张海+1赠梦回罗川门票（此门票仅限团队使用），以此类推。
2、适用对象：仅限大巴团队。
</t>
  </si>
  <si>
    <t>2023年6月9日至2023年8月31日</t>
  </si>
  <si>
    <t>中高考生优惠政策
活动内容：针对23年中、高考考生，携准考证入园享受海洋世界（赠梦回罗川）及海洋世界+3馆（赠梦回罗川）优待票价格</t>
  </si>
  <si>
    <t>2023年6月9日至2023年8月30日</t>
  </si>
  <si>
    <t>八井畲村</t>
  </si>
  <si>
    <t>每周日上午10点山哈剧场畲族风情演出</t>
  </si>
  <si>
    <t>2023年7-8月</t>
  </si>
  <si>
    <t>云顶景区</t>
  </si>
  <si>
    <t>凭学生证10人以上80元/人，各大旅行社均可订票</t>
  </si>
  <si>
    <t>7-8月</t>
  </si>
  <si>
    <t>厦门</t>
  </si>
  <si>
    <t>厦门集美鳌园</t>
  </si>
  <si>
    <t>免门票，4A景区。</t>
  </si>
  <si>
    <t>长期有效</t>
  </si>
  <si>
    <t>厦门天竺山森林公园</t>
  </si>
  <si>
    <t>厦门园林博览苑</t>
  </si>
  <si>
    <t>厦门大嶝小镇</t>
  </si>
  <si>
    <t>免门票，3A景区。</t>
  </si>
  <si>
    <t>厦门特房波特曼七星湾酒店
海景房 1晚套餐</t>
  </si>
  <si>
    <t>售价：1666元
【住】曦海海景房/瑞海海景房1间夜
【食】早餐：每日2大2小自助早餐
午餐：喜悦汇风味餐厅双人套餐
【享】畅享客房迷你吧（每日首轮）
【赠】漫遇旅拍1份 （专业摄影师跟拍30-60分钟，赠3张电子快修照，需提前预约）
【玩】迷你俱乐部游玩通票（2人份） ；室内恒温游泳池
户外无边际游泳池清凉体验；儿童水上乐园亲子欢乐时光
ROCK健身俱乐部精彩体验；七星乐园淘气堡温馨体验</t>
  </si>
  <si>
    <t>6月18日至9月26日</t>
  </si>
  <si>
    <t>厦门特房波特曼七星湾酒店
海景套房1晚套餐</t>
  </si>
  <si>
    <t>售价1999元
【住】曦海海景套房/瑞海海景套房1间夜
【食】早餐：每日2大2小自助早餐
双人法式下午茶一份
【享】畅享客房迷你吧（每日首轮）
【赠】漫遇旅拍1份 （专业摄影师跟拍30-60分钟，赠3张电子快修照，需提前预约）
【玩】迷你俱乐部游玩通票（2人份）；室内恒温游泳池
户外无边际游泳池清凉体验；儿童水上乐园亲子欢乐时光；ROCK健身俱乐部精彩体验；七星乐园淘气堡温馨体验</t>
  </si>
  <si>
    <t>厦门特房波特曼七星湾酒店
海景房2晚套餐</t>
  </si>
  <si>
    <t>售价1999元
【住】曦海海景房/瑞海海景房连住2晚
【食】每日2大2小自助早餐（小指身高1.2M以下儿童）
【享】畅享客房迷你吧（每日首轮免费）
【赠】漫遇旅拍体验1份 （60分钟跟拍+3张电子快修照）
【玩】迷你俱乐部游玩通票2张 ；室内恒温游泳池；户外无边际游泳池清凉体验；儿童水上乐园亲子欢乐时光；ROCK健身俱乐部精彩体验；七星乐园淘气堡温馨体验</t>
  </si>
  <si>
    <t>厦门悦华酒店</t>
  </si>
  <si>
    <t>1、端午节亲子活动2、毕业季宴会：中餐宴会、西餐自助、红夫人、户外悦BOX天幕毕业派对等；3、暑期产品提前预售，619悦华提前放暑“价”；4、“周末不宅家”户外精酿啤酒美食节</t>
  </si>
  <si>
    <t>6月至8月底</t>
  </si>
  <si>
    <t>厦门空港佰翔花园酒店</t>
  </si>
  <si>
    <t>618双人自助餐；三人自助餐；618精致房餐（套餐）；618豪华房餐（套餐）</t>
  </si>
  <si>
    <t>即日起至6月18日</t>
  </si>
  <si>
    <t>厦门朗豪酒店</t>
  </si>
  <si>
    <t>1.毕业宴、升学宴优惠：夏季升学自助餐初中生及以上在校学生200元/位，小学生100元/位；欢聚时刻毕业升学宴1888/桌起；2.明阁夏季尝鲜；3.闺蜜下午茶，大堂吧招牌双人英式下午茶138元/套。</t>
  </si>
  <si>
    <t>即日起至8月31日</t>
  </si>
  <si>
    <t>厦门海沧融信华邑酒店客房优惠套餐</t>
  </si>
  <si>
    <t>1.客房产品—899元套餐：
高级海湾景观房1晚含早+双人下午茶套餐1次+华邑曲奇饼干1盒
2.客房产品—1599元套餐：高级海湾景观房2晚含早+双人下午茶套餐1次+华邑曲奇饼干1盒
3.客房产品—1599元四选一活动体验套餐：高级海湾景观房2晚含早+4选1活动：双人五缘湾帆船出海旅拍之旅/双人高尔夫练习场60分钟教学体验课/双人鼓浪屿一日游（散拼）/机场或动车站至酒店交通一趟
4.客房产品—1799元潮汐之眼摩天轮及鹭江夜游套餐：高级海湾景观房2晚含早+潮汐之眼摩天轮2大2小门票+和平码头鹭江夜游2大2小门票</t>
  </si>
  <si>
    <t>①即日起至8月31日
②即日起至8月31日
③即日起至9月27日
④即日起至9月27日</t>
  </si>
  <si>
    <t>海沧英迪格酒店优惠套餐</t>
  </si>
  <si>
    <t>①小龙虾扎啤套餐198/套
小龙虾1份（蒜蓉味，麻辣味，十三香或香辣味4选1）；清水凉面或河粉；生啤330ML2杯
②双人主题下午茶198/套
乌龙慕斯&amp;凤梨夹心&amp;海绵蛋糕；抹茶歌剧蛋糕；开心果巧克力泡芙；乌龙茶&amp;椰子杯；抹茶司康（配自制果酱、奶油）；大虾三明治；烟熏三文鱼三明治；咖喱鸡肉，黄瓜，白吐司；水果球杯；自选精致咖啡或茶
③精选牛排套餐238/套
餐前面包配自制黄油+海鲜番茄汤或奶油蘑菇汤2选1；澳洲谷饲100天西冷牛排
④夏日限定特调鸡尾酒38/杯
百香果莫吉托；苹果西打；一抹茉莉；桃之乌龙
西瓜气泡 
⑤主题自助晚餐218/位
海鲜；烧烤；异域美食；扎啤；畅吃畅饮
⑥换装套餐 888元/套
【住】精品房一晚 ；【食】翌日双人早餐 ；【食】特色双人下午茶；【享】不限时换装体验</t>
  </si>
  <si>
    <t>①即日起至7月31日
②6月中旬至7月底
③6月中旬至8月底
④6月中旬至8月底
⑤6月至8月底仅限周五到周六开放
⑥6月中旬至8月底</t>
  </si>
  <si>
    <t>万丽酒店
夏季促销套餐推广活动
（客房+200餐饮代金券）</t>
  </si>
  <si>
    <t>预定优惠套餐享（客房+200餐饮代金券）
注：代金券可兑换大堂吧精酿套餐，具体请咨询酒店电话0592-7156666</t>
  </si>
  <si>
    <t>万丽酒店
夏日清凉《池畔房+双人漂浮下午茶》</t>
  </si>
  <si>
    <t>预定优惠套餐享（池畔房+双人漂浮下午茶）具体请咨询酒店电话0592-7156666或酒店官网</t>
  </si>
  <si>
    <t>即日起至10月31日</t>
  </si>
  <si>
    <t>源宿酒店
夏季促销套餐推广活动
（客房+200餐饮代金券）</t>
  </si>
  <si>
    <t>厦门天竺山景区
毕业旅行套票67.8元</t>
  </si>
  <si>
    <t>套餐1: 从林飞跃1人/次+从林彩滑1人/次
套餐2: 天竺湖泛舟2人/次+从林彩滑2人/次</t>
  </si>
  <si>
    <t>美季魔法温泉
温泉水乐园开放</t>
  </si>
  <si>
    <t>对暑假亲子玩水提供优惠活动一大一小/159元
两大一小/229元</t>
  </si>
  <si>
    <t>6月中旬至8月底</t>
  </si>
  <si>
    <t>灵玲马戏城
暑期场</t>
  </si>
  <si>
    <t>夜场马戏嘉年华价格促销，119元马戏成人普座票，详情关注厦门灵玲国际马戏城官方微信</t>
  </si>
  <si>
    <t>7月8日至8月30日</t>
  </si>
  <si>
    <t>老院子景区
端午节老院子景区早鸟票</t>
  </si>
  <si>
    <t>包括民俗文化风情园、《海战风云》、企鹅童梦乐园、嗨翻天无动力亲子小镇</t>
  </si>
  <si>
    <t>即日起至6月30日</t>
  </si>
  <si>
    <t>老院子景区
端午节老院子景区+《闽南传奇》秀早鸟套票</t>
  </si>
  <si>
    <t>包括民俗文化风情园、《海战风云》、企鹅童梦乐园、嗨翻天无动力亲子小镇以及《闽南传奇》秀</t>
  </si>
  <si>
    <t>老院子景区夜场灯光秀</t>
  </si>
  <si>
    <t>即日起至10月6日</t>
  </si>
  <si>
    <t>厦门胡里山炮台
青春不散·毕业季望海小院8折套餐</t>
  </si>
  <si>
    <t>6月18日至8月31日，应届初中、高中、大学毕业生凭借准考证或学生证至望海小院，48元轻食套餐打8折</t>
  </si>
  <si>
    <t>6月18日至8月31日</t>
  </si>
  <si>
    <t>厦门胡里山炮台
青春不散·毕业季炮台风云录58元特别套餐</t>
  </si>
  <si>
    <t>1.18岁以下应届初中、高中毕业生 免费入园 ，凭借准考证或学生证——58元畅玩剧本杀+1杯冰饮（柠檬红茶或特调奶茶）
2.18岁以上应届高中、大学毕业生 需购买门票入园，凭借准考证或学生证——58元畅玩剧本杀+1杯冰饮（柠檬红茶或特调奶茶）</t>
  </si>
  <si>
    <t>厦门胡里山炮台
暑期炮台文创产品优惠</t>
  </si>
  <si>
    <t>1.购买弹壳类坦克、飞机、大炮系列产品，吃鸡系列产品，可享受单品8.5折、两件7折、三件6折的优惠
2.购买流沙画、音乐盒等产品，享受5折优惠
3.购买指定产品享“买一送一”：
（1）购：百家姓钥匙扣
送：同一姓氏的活字印章一套
（2）购：克虏伯邮折
送：克虏伯明信片一张
4.更多优惠请看店堂海报</t>
  </si>
  <si>
    <t>厦门胡里山炮台
《百炼成钢》胡里山炮台研学一日营</t>
  </si>
  <si>
    <t>产品内容：聆听炮台故事，了解海防历史，趣味绳结，海防旗语，船模DIY，海防保卫战（真人CS）。
产品价格：优惠价168元/人（原价198元/人），30人成团
活动地点：胡里山炮台景区</t>
  </si>
  <si>
    <t>方特梦幻王国
方特东方神画夜场票</t>
  </si>
  <si>
    <t>包含项目游玩、演出、巡游、泼水狂欢、烟花秀等丰富多彩的活动内容</t>
  </si>
  <si>
    <t>7月1日至8月31日</t>
  </si>
  <si>
    <t>方特梦幻王国
方特水上乐园早鸟票</t>
  </si>
  <si>
    <t>包含项目游玩、电音节演出、亚马逊主题大巡游等丰富多彩的活动内容</t>
  </si>
  <si>
    <t>方特梦幻王国
夜场票</t>
  </si>
  <si>
    <t>包含项目游玩、巡游、演出、烟花秀等丰富多彩的活动内容</t>
  </si>
  <si>
    <t>方特假日酒店
2天1晚双人套票</t>
  </si>
  <si>
    <t xml:space="preserve">2天1晚双人双陆套票产品:
1998元/套
住：大床/双床房1晚
食：双人自助早餐1份
游：2张（梦幻王国+东方神画)
2日门票 
行：乘坐摆渡小火车 </t>
  </si>
  <si>
    <t>方特假日酒店
3天2晚双人套票产品</t>
  </si>
  <si>
    <t>3天2晚双人套票产品：
3888元/套
住：大床/双床房1晚
食：双人自助早餐1份
游：2张（梦幻王国+东方神画+水上乐园）3日门票
行：乘坐摆渡小火车</t>
  </si>
  <si>
    <t>航空古地石广场
越夜越厦门-古地石之夜</t>
  </si>
  <si>
    <t>每周三指定商家五折券</t>
  </si>
  <si>
    <t>7至8月底</t>
  </si>
  <si>
    <t>厦旅国际
“乐游天下·浓情相伴”线下满减活动</t>
  </si>
  <si>
    <t>厦门农行信用卡刷卡支付，使用可享每满2000元立减100元，优惠封顶400元。</t>
  </si>
  <si>
    <t>5至12月底</t>
  </si>
  <si>
    <t>漳州</t>
  </si>
  <si>
    <t>龙佳生态温泉山庄旅游区</t>
  </si>
  <si>
    <t>7月份：夏季入伏活动，时间：7月3日左右，单人玩水次卡78元，单人玩水月卡518元。</t>
  </si>
  <si>
    <t>7月份</t>
  </si>
  <si>
    <t>8月份：建军节活动，时间：8月1日左右，持退伍证享2折优惠（原价：138元）。</t>
  </si>
  <si>
    <t>8月份</t>
  </si>
  <si>
    <t>8月份：七夕活动，时间：8月22日左右，单人温泉99元，情侣现场拥吻享一人免单。</t>
  </si>
  <si>
    <t>漳州市龙海区白塘湾旅游度假区</t>
  </si>
  <si>
    <t xml:space="preserve">
公园套票套餐
公园门票+射箭+战地摩托/卡丁车二选一  68元
公园门票+射箭+林海战地三选一+彩虹滑道  89元
公园门票+射箭+林海战地四选二  108元
公园门票+林海战地四选二+山海瑶池（含温泉） 158元 
公园门票+无边际戏水池+海上项目五选一  168元
棋牌娱乐房  68元/小时
温泉套票套餐
火山温泉+鱼疗  89元</t>
  </si>
  <si>
    <t>7月1日-8月31日</t>
  </si>
  <si>
    <t>漳州东南花都花博园</t>
  </si>
  <si>
    <t>2023年全国应届中、高考考生凭本人准考证可以来景区游玩，免景区大门票。也可采用套票形势，29.9元畅玩全景区含端午园游会的所有体验项目，并赠送香草花茶一杯</t>
  </si>
  <si>
    <t>6月10日至8月31日</t>
  </si>
  <si>
    <t>漳州翡翠湾滨海度假区</t>
  </si>
  <si>
    <t>初中、高中毕业生凭准考证进入翡翠秘境免票</t>
  </si>
  <si>
    <t>6.10-8.31</t>
  </si>
  <si>
    <t>初中、高中毕业生凭准考证预订驴小玩园景双床房享398元优惠价</t>
  </si>
  <si>
    <t>天福“唐山过台湾”石雕园</t>
  </si>
  <si>
    <t>应届高考毕业生凭准考证号参观石雕园免门票</t>
  </si>
  <si>
    <t>闽粤第一城度假区</t>
  </si>
  <si>
    <t>景区大门票原价68元，即日起-9月28日活动特惠38元，</t>
  </si>
  <si>
    <t>即日起-9月28日</t>
  </si>
  <si>
    <t>半月山温泉小镇</t>
  </si>
  <si>
    <t>活动人群：全体老师、学生
活动内容：需本人凭学生证、教师资格证到前台出示相关证件，即可直接享受温泉+鱼疗100元/位特惠价现付。教师及学生同行人可享温泉、客房协议优惠价。
活动时间：2023年6月10日至2023年8月31日
备注：端午节6月22日至24日不可使用，未成年及七十岁以上老人需有成人陪同，凭以上有效证件前台购买。</t>
  </si>
  <si>
    <t>2023年6月10日至2023年8月31日</t>
  </si>
  <si>
    <t>泉州</t>
  </si>
  <si>
    <t>金樟谷森林公园</t>
  </si>
  <si>
    <t>所有套票一律8折</t>
  </si>
  <si>
    <t>福建省世茂海上丝绸之路博物馆</t>
  </si>
  <si>
    <t>暑期特惠亲子教育套票128元
含亲子门票一张及体验区DIY项目（福船或石膏文物盲盒二选一）</t>
  </si>
  <si>
    <t>尚益源农场</t>
  </si>
  <si>
    <t>农家自助碳火烧烤暑期优惠价60元/人（原价70元/人，需提前预约）</t>
  </si>
  <si>
    <t>2023.7.1-2023.9.1</t>
  </si>
  <si>
    <t>石狮问海微度假</t>
  </si>
  <si>
    <t>①凡持有学生证的顾客，餐饮买一送一；
②住宿即赠送精致下午茶，包含两杯饮品一份小食拼盘。</t>
  </si>
  <si>
    <t>泉州石狮海洋世界</t>
  </si>
  <si>
    <t>日夜场成人特惠票：90元（一名成人）；日夜场儿童特惠票：60元（一名1.1m-1.4m的儿童）
备注：以上夜场票种均只能在每天17:30后使用（以上价格待定）</t>
  </si>
  <si>
    <t>2023.7.1-2023.8.27</t>
  </si>
  <si>
    <t>石狮绵羊农场</t>
  </si>
  <si>
    <t>露营帐篷派对（定烤肉套餐免门票，门票原价35元/人；需提前一天预定；营业时间：9:00-21:00）
1.3-4人餐398元（原价568元）；
2.5-6人餐498元（原价788元）；
3.7-8人餐988元（原价1288元）；
4.10-12人餐1888元（原价2688元）。</t>
  </si>
  <si>
    <t>宝盖山景区
（峡谷旅游路石狮市旅游集散中心一楼）</t>
  </si>
  <si>
    <t>公益免费惠民图书角</t>
  </si>
  <si>
    <t>长期</t>
  </si>
  <si>
    <t>东田玫瑰小镇</t>
  </si>
  <si>
    <t>情人谷门票38元，小龙峡门票38元，原价76元，套票（小龙峡+情人谷）仅需48元</t>
  </si>
  <si>
    <t>天心洞旅游景区</t>
  </si>
  <si>
    <t>原价300元套票，抖音、美团、携程线上购买成人88元，儿童78元；线下购买成人108元，儿童88元</t>
  </si>
  <si>
    <t>东星奢石文化博物馆</t>
  </si>
  <si>
    <t>暑假期间，亲子游一大一小，参观+雕刻，50元/组，做好的石雕版画可走并赠送玉石原石一块。</t>
  </si>
  <si>
    <t>暑假期间每周六上午场（9:00-11:00）+下午场（14:00-16:00）</t>
  </si>
  <si>
    <t>惠女风情园景区</t>
  </si>
  <si>
    <t>一、暑期凭学生证享门票3.3折优惠。二、5人体验惠女服饰1人免费。三、暑期大学生调研团、社会实践凭学校证明可免费参观，采访拍摄。四、5号餐厅用餐享8.8折优惠；海景民宿享7折优惠（节假日除外）。五、研学团、亲子团、夏令营活动优惠：1、可享3.3折的大门票优惠；2、免费讲解惠女文化；3、体验惠女彩绘、体验惠女服饰、体验惠女生活劳动场景（织鱼网、挑沙、拾贝等）均可享8折优惠。六、听海烧烤项目：每个烧烤炉可享8.8折优惠，免8人门票。</t>
  </si>
  <si>
    <t>2023年7月1日-8月31日</t>
  </si>
  <si>
    <t>福建聚龙旅游度假区</t>
  </si>
  <si>
    <t>（温泉）双人学生特惠票-原价276元，优惠价99元</t>
  </si>
  <si>
    <t>7月1日到8月31日</t>
  </si>
  <si>
    <t>温泉餐厅A/B套餐-原价498元，优惠价288元</t>
  </si>
  <si>
    <t>暑期主题亲子房套餐-原价1779元，优惠价758元</t>
  </si>
  <si>
    <t>暑期主楼/听雨房套餐-原价1685元，优惠价699元</t>
  </si>
  <si>
    <t>龙谷山房亲子套餐-原价2132元，优惠价988元</t>
  </si>
  <si>
    <t>龙谷山房清风套餐-原价1760元，优惠价888元</t>
  </si>
  <si>
    <t>素食+汉服体验-原价236元，优惠价168元</t>
  </si>
  <si>
    <t>温泉+跃翔蹦床馆-原价237元，优惠价118元</t>
  </si>
  <si>
    <t>体育中心游泳健身+跃翔蹦床馆-原价167元，优惠价99元</t>
  </si>
  <si>
    <t>暑期畅玩卡（6个游玩点温泉公园、松果部落、体育中心体验、酷骐马术馆、跃翔蹦床馆、高尔夫训练场、）-原价552元，优惠价268元</t>
  </si>
  <si>
    <t>松果部落门票2大2小（小1.4米以下）-原价196元优惠价88元</t>
  </si>
  <si>
    <t>德化石牛山景区</t>
  </si>
  <si>
    <t>亲子游，石牛山大套票“一大带一小”，一个成人购票可带“一小”免费入园，其中“一小”需16周岁以下（含16周岁），并提供身份证或户口本核验。</t>
  </si>
  <si>
    <t>2023 年6月19日至2023 年8月31日</t>
  </si>
  <si>
    <t>安娜茶油文化产业园</t>
  </si>
  <si>
    <t>退役军人、泉州旅游云平台①在园区内享用茶油特色餐用餐享受95折优惠（酒水、饮料、餐厅活动价除外）
②在园区内体验茶油手工DIY唇膏、DIY手工皂各立减10。
③嫲家油系列产品享受8折优惠
④免费讲解参观</t>
  </si>
  <si>
    <t>4.1-12.30</t>
  </si>
  <si>
    <t>1.情侣可享DIY体验项目买一送一活动。2.情侣打卡“萌宠”多肉，并转发朋友圈、抖音平台可享7.7折购买娜萃诗旗下任意产品。</t>
  </si>
  <si>
    <t>七夕节7.15-7.31</t>
  </si>
  <si>
    <t>德化云龙谷景区</t>
  </si>
  <si>
    <t>暑期预售活动，毕业季、#云龙谷夏日亲子漂流季；
#围炉煮茶在云龙谷#暑期亲水季；#营地+漂流，可以这样耍！围炉冰茶、露营烧烤、篝火晚会、打水仗</t>
  </si>
  <si>
    <t>2023-6-1-2023-6-30</t>
  </si>
  <si>
    <t>第三波 漂流票（双人票）(儿童1.2米以下不可以漂流)大门票+漂流+观光车+姜茶券（抖音专享特惠票）</t>
  </si>
  <si>
    <t>德化顺美陶瓷文化世界</t>
  </si>
  <si>
    <t>全场除特价商品以外88折优惠</t>
  </si>
  <si>
    <t>2023.6.15-2023.9.30</t>
  </si>
  <si>
    <t>德化九仙山旅游度假区</t>
  </si>
  <si>
    <t>进一步优化景区门票减免政策（55周岁以上门票半价，65周岁以上免门票。）</t>
  </si>
  <si>
    <t>常驻</t>
  </si>
  <si>
    <t>入住九仙山酒店凭身份证（女性55周岁、男性60周岁）的老年人可享受酒店网络价。</t>
  </si>
  <si>
    <t>入住九仙山酒店免费赠送湖畔休闲游船体验、费赠送阿嬷茶油口服液体验装1盒</t>
  </si>
  <si>
    <t>入住即享188元KTV无限时欢唱怀旧红歌（含高山量产葡萄酒1瓶或啤酒10瓶，小食3包）。（费用188元）</t>
  </si>
  <si>
    <t>入住九仙山酒店可享德化白瓷（臻峰艺术馆）免费参观游览，购买陶瓷8.8折优惠。（每个房间额外赠送旅行茶具一套）。</t>
  </si>
  <si>
    <t>退休老年人（女性55周岁、男性60周岁）的团队优惠政策
（五间成团10人）
售价3888元，每增加一个房间补差788元
1、入住即享专属管家一站式服务（持有红十字会急救证件）。（费用500元）
2、入住即享棋牌免费使用（麻将、扑克、象棋）
3、入住即享免费垂钓（鱼竿、饵料）
4、入住即享188元KTV无限时欢唱怀旧红歌（含高山晾产葡萄酒1瓶或啤酒10瓶，小食3包）（费用188元）
5、入住即享免费参与佛学院师傅早晚课
6、入住即享两餐特色宴（素食宴、特色宴）（费用1000元）
7、入住即享夜间休闲广场舞体验（场地、音响设备）
8、入住即享湖畔休闲游船免费体验
9、入住即享专属欢迎仪式，离店欢送仪式
10、入住即享免费畅玩九仙山风景圣地</t>
  </si>
  <si>
    <t>818亲子套餐:
618大促 | 亲子套房套券=1间酒店亲子套房（含3早）+3份景区门票车票+1张游船票，有效期至2023年12月30日。</t>
  </si>
  <si>
    <t>购买日起至今年12月30日</t>
  </si>
  <si>
    <t>678录取吧套餐:
618大促 |毕业季优惠套餐=2间客房（ 含4份早餐）+4人九仙山门票车票+2辆蜘蛛车+VR体验（5选2），有效期至2023年12月30日。</t>
  </si>
  <si>
    <t>购买日起至今年12月31日</t>
  </si>
  <si>
    <t>168纯玩套餐:
618大促 | 单人畅游超值套餐=九仙山门票+2滑车票+蜘蛛车+VR体验（5选2），有效期至2023年12月30日。</t>
  </si>
  <si>
    <t>购买日起至今年12月32日</t>
  </si>
  <si>
    <t>818木屋套餐:
618大促 | 木屋客房优惠套券=1间木屋客房（含双早）+2份景区门票车票+2辆蜘蛛车，有效期至2023年12月30日。</t>
  </si>
  <si>
    <t>购买日起至今年12月33日</t>
  </si>
  <si>
    <t>618套餐:
618大促 | 酒店客房优惠套券=1间酒店客房（含双早）+2份景区门票车票+2辆蜘蛛车，有效期至2023年12月30日。</t>
  </si>
  <si>
    <t>购买日起至今年12月34日</t>
  </si>
  <si>
    <t>1018木屋套餐:
618大促 | 2间木屋客房，可1间连住2晚或2间住1晚，有效期至2023年12月30日。</t>
  </si>
  <si>
    <t>购买日起至今年12月35日</t>
  </si>
  <si>
    <t>三明</t>
  </si>
  <si>
    <t>格氏栲景区、清枫谷景区、桃源洞—鳞隐石林景区、甘乳岩·玉带龙泉景区、莲花山风景区、中华桂花文化园、客家祖地、闽江源生态旅游区、大金湖、寨下大峡谷、尚书第、九龙潭日游、上清溪（竹筏按75元/人优惠）、玉华洞景区、朱子文化园、古溪星河、联合梯田、久泰小镇、桃源里旅游度假区</t>
  </si>
  <si>
    <t>快乐毕业季：旅游景区（点），面向中考、高考毕业生本人，免收门票（不含船排、缆车和景交费），凭中考、高考准考证现场购票。</t>
  </si>
  <si>
    <t>桃源洞—鳞隐石林景区、甘乳岩·玉带龙泉景区、中华桂花文化园、客家祖地、闽江源生态旅游区、大金湖、寨下大峡谷、尚书第、九龙潭日游、上清溪（竹筏按75元/人优惠）、明清园景区、、玉华洞景区、朱子文化园、桂峰古村落、久泰小镇、桃源里旅游度假区</t>
  </si>
  <si>
    <t>游学亲子礼：旅游景区（点），对14周岁及以下（身高不足1.4米）的儿童家庭现场购票的，景区门票“买2送1”（不含船排、缆车和景交费）即购买2张成人票免收儿童票，需查验身份证、户口本或测量身高。</t>
  </si>
  <si>
    <t>桃源洞—鳞隐石林景区、甘乳岩·玉带龙泉景区、中华桂花文化园、客家祖地、闽江源生态旅游区、大金湖、寨下大峡谷、尚书第、九龙潭日游、上清溪（竹筏按75元/人优惠）、玉华洞景区、朱子文化园、久泰小镇、桃源里旅游度假区</t>
  </si>
  <si>
    <t>炎夏大放价：旅游景区（点），面向持全日制大学本科及以下学历学生，景区门票“买1送1”（不含船排、缆车和景交费）即购买1张全价门票送1张全价门票，凭学生证现场购票。</t>
  </si>
  <si>
    <t>1958工业记忆馆</t>
  </si>
  <si>
    <t>高考生免费游</t>
  </si>
  <si>
    <t>2023年7月1日至8月31日</t>
  </si>
  <si>
    <t>沙县俞邦村</t>
  </si>
  <si>
    <t>俞邦民宿夏季活动住民宿送龙峰溪漂流。暑期爆款（周一至周五使用）：民宿1间1晚+单人漂流198元、民宿1间1晚+双人漂流268元；夏日限定（周末节假日通用）：民宿1间1晚+单人漂流298元、民宿1间1晚+双人漂流368元</t>
  </si>
  <si>
    <t>6月9日-8月31日</t>
  </si>
  <si>
    <t>莲花山风景区</t>
  </si>
  <si>
    <t>1.凡是永安身份证的，或者是医保社保交的地区是永安的，通通享受门票五折优惠！！！
2.6-8月，中、高考生需凭准考证到窗口享受优惠价格49.9元！！！（含景区所有游玩项目）</t>
  </si>
  <si>
    <t>1.6月11日-8月31日
2.6月7日-8月31日</t>
  </si>
  <si>
    <t>甘乳岩-玉带龙泉景区</t>
  </si>
  <si>
    <t>毕业旅行季2人套餐368元/套（含2人份自助早餐、2张无限次进出户外露天温泉公园门票、2人易居营地陶瓷茶具泡茶、天幕打卡、2张甘乳岩景区门票、2张桃源洞景区门票）</t>
  </si>
  <si>
    <t>6月7日-9月28日</t>
  </si>
  <si>
    <t>玉带龙泉温泉酒店</t>
  </si>
  <si>
    <t>1.泳池季卡套餐398元（30次/卡），仅限前100名。
2.毕业谢师宴888元10人套餐（露天温泉+餐厅围桌宴）如增加人员需补差价88元/人。</t>
  </si>
  <si>
    <t>客家祖地</t>
  </si>
  <si>
    <t>1.上海工会基地及工会会员：基地带材料收讲解费，会员带会员证5折                                   2.网红打卡点护照者：凭护照购买门票七折优惠</t>
  </si>
  <si>
    <t>截止2023.12.31</t>
  </si>
  <si>
    <t>1.宁化籍及宁化户籍（身份证号段350424）游客及其直系近亲属，凭证件免收门票                                         
2.军人优待、65周岁以上的、记者、导游，凭证件免收门票</t>
  </si>
  <si>
    <t>全年</t>
  </si>
  <si>
    <t>金湖、寨下大峡谷、上清溪、尚书第、状元岩、猫儿山、九龙潭（日游）、明清园景区</t>
  </si>
  <si>
    <t>对泰宁本地市民及漳州龙海市民实行免门票游览金湖、寨下大峡谷、尚书第、状元岩、猫儿山、九龙潭（日游），明清园景区门票五折优惠，上清溪竹筏75元/人（以上优惠不含游船、景交、讲解费等）。</t>
  </si>
  <si>
    <t>即日起至2025年12月31日</t>
  </si>
  <si>
    <t>明清园</t>
  </si>
  <si>
    <t>1.对14周岁及以下（身高不足1.4米）的儿童家庭现场购票的，景区门票“买2送1”，即购买2张成人票免收儿童票，需查验身份证、户口本或测量身高。2.面向中考、高考毕业生本人，在校大学生及以下学历学生门票半价优惠。</t>
  </si>
  <si>
    <t>2023年7月1日—8月31日</t>
  </si>
  <si>
    <t>玉华洞景区</t>
  </si>
  <si>
    <t>七夕节当天，夫妻、情侣购票入园游览享受门票8折</t>
  </si>
  <si>
    <t>闽湖景区</t>
  </si>
  <si>
    <t>1.暑期毕业季：针对中高考毕业生水上综合体体验券 0 元购；
2.七夕节：情侣入住闽湖房车优惠 7 折；
3.八一建军节：尤溪人凭身份证水上综合体体验券 5 折优惠。</t>
  </si>
  <si>
    <t>1.2023年7月1日-31日
2.2023年8月1日-31日
3.2023年8月1日-31日</t>
  </si>
  <si>
    <t>桂峰古村落景区</t>
  </si>
  <si>
    <t>1.景区门票20元/人次，亲子游门票“一大一小”两人套票25元，“两大一小”两人套票40元；
2.高考毕业生本人凭准考证现场半价购票。</t>
  </si>
  <si>
    <t>2023年7月1日-9月1日</t>
  </si>
  <si>
    <t>古溪星河休闲旅游度假区</t>
  </si>
  <si>
    <t>1.左邻右舍游古溪：针对三明、南平、德化、闽清、永泰、古田市民持本人身份证买票享门票半价（50元/人）福利；
2.免票：1.2米以下儿童，现役军人，70周以上老人；半票：退役军人。</t>
  </si>
  <si>
    <t>1.2023年5月27日-9月30日
2.全年参与</t>
  </si>
  <si>
    <t>侠天下景区</t>
  </si>
  <si>
    <t>1.门票下调至98元/人；
2.门票下调至67元/人，65周岁(含)以上老人、1.2米以上至18周岁以下学生、残疾人、退役军人凭本人有效证件可享受此优惠价格；
3.身高1.2米（含）以下儿童、现役军人凭本人有效证件免票；</t>
  </si>
  <si>
    <t>2023年5月18日起执行</t>
  </si>
  <si>
    <t>久泰小镇生态景区</t>
  </si>
  <si>
    <t xml:space="preserve">开展门票抵用券活动，收门票抵水果，有效期1年；
</t>
  </si>
  <si>
    <t>2023年12月31日前</t>
  </si>
  <si>
    <t>莆田</t>
  </si>
  <si>
    <t>莆田市图书馆</t>
  </si>
  <si>
    <t>免费开放</t>
  </si>
  <si>
    <t>莆田市智慧文旅有限公司</t>
  </si>
  <si>
    <t>市民购买“莆田文旅一卡通”旅游年卡，凭卡全年畅游莆田19个联盟优质景区，享受全市10家酒店、10家电影院、20家书店、4家观光工厂联盟商家的超低折扣优惠，还可免费观赏莆仙大剧院13部精品剧目（含免费观看12场莆仙戏）及不定期精品演出预约免费秒抢等权益，以8.5折的优惠力度购买剧院演出门票。莆田文旅一卡通--壶兰英才卡、莆田文旅一卡通--抗疫英雄卡享受权益与莆田文旅一卡通权益一致。</t>
  </si>
  <si>
    <t>“莆田文旅一卡通”旅游年卡自激活开通之日起365天内有效</t>
  </si>
  <si>
    <t>福建省莆田中国旅行社</t>
  </si>
  <si>
    <t>开展文化艺术探索之旅、亲子乡村发现之旅、饕餮之旅、光影之旅、自驾休闲之旅、健康骑行之旅、户外、团队拓展之旅、慢生活养生之旅、越野车之旅、暖暖夕阳之旅等“福见.莆田”系列旅游精品线路体验。凡是登录福建省莆田中国旅行社微信公众号商城报名参加上述产品即可享受9.5折优惠。具体优惠措施请关注福建省莆田中国旅行社公众号。</t>
  </si>
  <si>
    <t>2023年4月15日-9月15日</t>
  </si>
  <si>
    <t>全部A级景区</t>
  </si>
  <si>
    <t>所有A级景区免费开放</t>
  </si>
  <si>
    <t>秀屿假日酒店</t>
  </si>
  <si>
    <t>西餐厅全部游客享受8.2折，旅游团入住享受团体价格，团体人数&gt;20人以上可以享受折上折优惠</t>
  </si>
  <si>
    <t>4月-9月</t>
  </si>
  <si>
    <t>秀屿后海渔村</t>
  </si>
  <si>
    <t>节假日饮食享受8.8折，住宿享受9.2折，划船项目享受8.8折</t>
  </si>
  <si>
    <t>九龙谷景区</t>
  </si>
  <si>
    <t>漂流季（双漂：高空+峡谷漂流）特惠</t>
  </si>
  <si>
    <t>6-9月</t>
  </si>
  <si>
    <t>祥瑞湄洲</t>
  </si>
  <si>
    <t>公益演出</t>
  </si>
  <si>
    <t>户外表演在每周三、周五、周六开展</t>
  </si>
  <si>
    <t>平安塔秀</t>
  </si>
  <si>
    <t>湖石淉3D水幕秀</t>
  </si>
  <si>
    <t>湄洲之夏</t>
  </si>
  <si>
    <t>7月至9月</t>
  </si>
  <si>
    <t>七夕情人节参与线上互动活动，女士免票入园</t>
  </si>
  <si>
    <t>8.20，8.21，8.22</t>
  </si>
  <si>
    <t>中国医师节参与线上互动活动，免票入园</t>
  </si>
  <si>
    <t>东方国际大酒店</t>
  </si>
  <si>
    <t xml:space="preserve">东方国际大酒店升学宴
即日起预订升学宴三桌以上可享受以下优惠:
1188元/桌起
1、免收取服务费;
2、免费提供LED及指示牌
3、免费提供K歌设备使用
4、尊享酒水平价优惠;
5、自带酒水免收取开瓶费
6、每桌赠送指定饮料2瓶;
7、赠送精美四青果
</t>
  </si>
  <si>
    <t>即日起至2023-8-31日</t>
  </si>
  <si>
    <t>莆田三迪希尔顿逸林酒店</t>
  </si>
  <si>
    <t>客房推广：
1、房加双早加下午茶套餐728元
2、房加湄洲岛轮渡门票加岛内电瓶车包天套餐1,188元
餐厅推广：
1、单人自助晚餐138元
2、1大1小家庭套餐198元
3、2大1小家庭套餐328元
4、单人下午茶38元
5、西式下午茶108元
6、爆款蛋糕68元
7、逸林曲奇88元
8、中餐1988套餐
9、双人茶点138元
健身中心推广：
1、单次体验卡110元
2、1对1游泳培训2,888元，报名额外赠送两张单次体验券+西式下午茶一套。1对2游泳培训2,388元，报名额外赠送两张单次体验券。1对3游泳培训1,988元，报名额外赠送两张单次体验券。
3、亲子单月卡2,888元，赠送两张单次体验券+西式下午茶一套。亲子双月卡5,288元，赠送四张单次体验券+西式下午茶两套。家庭亲子单月卡3,688元，赠送两张单次体验券+广式双人茶点一套。家庭亲子双月卡6,288元，赠四张单次体验券+广式双人茶点两套。
4、洗衣卡充值</t>
  </si>
  <si>
    <t>2023.06.08 - 2023.06.25</t>
  </si>
  <si>
    <t>莆田市大吉利国际旅行社有限公司</t>
  </si>
  <si>
    <t>北京研学，报名；立减500，高考生直系亲属-800</t>
  </si>
  <si>
    <t>6.25-8.30</t>
  </si>
  <si>
    <t>国内游长线（4天起）立减活动，成人赠送600万航空意外险，儿童全年学平险</t>
  </si>
  <si>
    <t>6.28-8.30</t>
  </si>
  <si>
    <t>莆田市环宇国际旅行社有限公司</t>
  </si>
  <si>
    <t>五日游以上产品每人每条优惠200元</t>
  </si>
  <si>
    <t>7月初至8月底</t>
  </si>
  <si>
    <t>莆田市涵江区双亭酒店</t>
  </si>
  <si>
    <t xml:space="preserve">一、游泳培训原价998元，优惠价888元（12节课）；                二、8-16岁青少年七天夏令营原价2980元，优惠团购价2380元    </t>
  </si>
  <si>
    <t>2023年7月1日至8月26日</t>
  </si>
  <si>
    <t>百威啤酒博物馆</t>
  </si>
  <si>
    <t>1、升学宴活动
①1399套餐畅饮（仅限升学宴）
②可免费使用LED屏幕
③免费拍摄毕业照</t>
  </si>
  <si>
    <t>6月1日-8月31日</t>
  </si>
  <si>
    <t>端午节
①门票29元/成人，19元/儿童
②218立减38</t>
  </si>
  <si>
    <t>6月22-25日</t>
  </si>
  <si>
    <t>南平</t>
  </si>
  <si>
    <t>延平溪源峡谷景区</t>
  </si>
  <si>
    <t>所有游客全年门票5折，60周岁以上老人门票折上再7.5折</t>
  </si>
  <si>
    <t>延平塔前菖上景区</t>
  </si>
  <si>
    <t>所有游客免门票</t>
  </si>
  <si>
    <t>延平王台绿色金库景区</t>
  </si>
  <si>
    <t>建阳（卧龙湾）武夷花花世界景区</t>
  </si>
  <si>
    <t>6月15日起至8月31日，全国中、高考生持本人准考证可免费游览花花世界。</t>
  </si>
  <si>
    <t>6.15-8.31</t>
  </si>
  <si>
    <t>寻梦麻阳溪画舫游船</t>
  </si>
  <si>
    <t>中高考生凭本人准考证免费游寻梦麻阳溪画舫游船。</t>
  </si>
  <si>
    <t>6.12-8.31</t>
  </si>
  <si>
    <t>建盏文创园</t>
  </si>
  <si>
    <t>建盏文创园点茶体验+建盏制作体验：原价188元/人，团购价99元/人（10人成团，提前24小时预约，预约电话5829678）。</t>
  </si>
  <si>
    <t>考亭书院</t>
  </si>
  <si>
    <t>原价188元/人，现价99元/人享：射箭馆体验券1张[10支箭]+汉服体验活动+祈福活动+文创商品店下午茶1份。</t>
  </si>
  <si>
    <t>6.12-8.31期间每周六上午九点</t>
  </si>
  <si>
    <t>武夷梦华录景区</t>
  </si>
  <si>
    <t>即日起至8月31日，游客门票100元/人（赠送品牌建盏一只)，凭学生证可享门票半价（学生票不参与赠送建盏活动)。</t>
  </si>
  <si>
    <t>麻沙楠木林景区</t>
  </si>
  <si>
    <t>免门票。</t>
  </si>
  <si>
    <t>云灵山景区</t>
  </si>
  <si>
    <t>1.65周岁及以上老人（凭身份证）可享受免景区门票（体验项目除外）、观光车5折优惠残疾人，凭《中华人民共和国残疾人证》可享受免景区门票（体验项目除外）、观光车5折优惠。持有省级以上人民政府颁发的劳模证、英模证和道德模范证，可享受免景区门票费（体验项目除外）、免私家车进景区停车管理费（景区开漂、有活动及特殊情况除外）、大峡谷漂流7折优惠（需达体验要求）、飞拉达攀岩7折优惠（需达体验要求）、高空滑索7折优惠（需达体验要求）、观光车5折优惠。                                                 2.全国大学生（含大专、本科、研究生）、应届高考生（凭准考证）免景区首道门票。</t>
  </si>
  <si>
    <t xml:space="preserve">
1、全年； 
2、6月16日-8月31日</t>
  </si>
  <si>
    <t>和平古镇景区</t>
  </si>
  <si>
    <t>免票/持记者证、离休干部证、残疾人证、现役军人证、导游证、6周岁1.2M以下儿童，中国摄影家协会、福建省摄影家协会会员。儿童老人20元/未成年6-18周岁、65周岁以上老年人。邵武市民20元/张，持邵武身份证。                               
2.全国大学生（含大专、本科、研究生）、应届高考生（凭准考证）免景区首道门票。</t>
  </si>
  <si>
    <t>卫闽迷宫小镇景区</t>
  </si>
  <si>
    <t>1、60周岁以上老人免门票（凭有效证件入园）；2、全日制在校学生享受15元门票优惠；3、1.2米以下儿童免门票；4、现役军人凭有关证件免门票；5、景区通票150元/人，即：门票+丛林穿越+高空攀岩+射箭+真人CS；6、关注相关抖音账号，可享受在门票原价30元的基础上减免10元。                                                      
2.全国大学生（含大专、本科、研究生）、应届高考生（凭准考证）免景区首道门票。</t>
  </si>
  <si>
    <t>天成奇峡景区</t>
  </si>
  <si>
    <t>全国大学生（含大专、本科、研究生）、应届高考生（凭准考证）免景区首道门票。</t>
  </si>
  <si>
    <t>6月23日-8月31日</t>
  </si>
  <si>
    <t>金坑红色旅游景区</t>
  </si>
  <si>
    <t>小隐竹源景区、</t>
  </si>
  <si>
    <t>大竹樱花虹景区</t>
  </si>
  <si>
    <t>熙春园景区</t>
  </si>
  <si>
    <t>晒口高峰旅游景区</t>
  </si>
  <si>
    <t>中央苏区纪念馆</t>
  </si>
  <si>
    <t>武夷山国家公园</t>
  </si>
  <si>
    <t>1、免门票；
2、“中、高考生”观光车票五折（即：40元/人三日内有效）</t>
  </si>
  <si>
    <t>1.全年；                                2.6.16－8.30</t>
  </si>
  <si>
    <t>武夷山茶博园</t>
  </si>
  <si>
    <r>
      <t>三木自</t>
    </r>
    <r>
      <rPr>
        <sz val="12"/>
        <color indexed="8"/>
        <rFont val="黑体"/>
        <charset val="134"/>
      </rPr>
      <t>遊</t>
    </r>
    <r>
      <rPr>
        <sz val="12"/>
        <color theme="1"/>
        <rFont val="黑体"/>
        <charset val="134"/>
      </rPr>
      <t>小镇</t>
    </r>
  </si>
  <si>
    <t>香江茗苑</t>
  </si>
  <si>
    <t>“中、高考生”免门票</t>
  </si>
  <si>
    <t>6月16日-8月30日</t>
  </si>
  <si>
    <t>武夷山玉龙谷景区</t>
  </si>
  <si>
    <t>青龙瀑布景区</t>
  </si>
  <si>
    <t>“中、高考生”免门票（不含观光车）</t>
  </si>
  <si>
    <t>武夷紫薇自驾车主题乐园</t>
  </si>
  <si>
    <t>武夷山齐云峰景区</t>
  </si>
  <si>
    <t>印象大红袍</t>
  </si>
  <si>
    <t>“中、高考生”五折（原价普通席238元/人、贵宾席298元/人）。推出“看印象抽手机”活动，活动期间随机抽取六位幸运考生，各获手机一部。</t>
  </si>
  <si>
    <t>相声新势力</t>
  </si>
  <si>
    <t>“中、高考生”五折（原价普通席98元/人、贵宾席158元/人、嘉宾席188元/人、尊宾席238元/人）。</t>
  </si>
  <si>
    <t>武夷山云河漂流皮筏艇</t>
  </si>
  <si>
    <t>“中、高考生”五折（原价116元/人）。</t>
  </si>
  <si>
    <t>武夷·梦华录</t>
  </si>
  <si>
    <t>“中、高考生”五折（原价100元/人）。</t>
  </si>
  <si>
    <t>武夷传奇梦幻海乐园</t>
  </si>
  <si>
    <t>“中、高考生”游乐场+海洋公园套票100元（原价288元/人）。</t>
  </si>
  <si>
    <t>皓天通航飞行营地</t>
  </si>
  <si>
    <t>“中、高考生”小蜜蜂优惠价580（原价680元），动力伞优惠价380元（原价580元）。</t>
  </si>
  <si>
    <t>全市所有“武夷茶韵”金星、银星酒店（民宿）</t>
  </si>
  <si>
    <t>“中、高考生”线下预定及结算比对当日网络挂牌价立减50元间/天</t>
  </si>
  <si>
    <t>武夷山太伟风景酒店有限公司</t>
  </si>
  <si>
    <t>“中、高考生”一晚住宿+特色午餐（牛肉面或卤肉饭二选一）平日518元/份，周末618元/份</t>
  </si>
  <si>
    <t>“中、高考生”一晚住宿+高尔夫球练习体验平日498元/份，周末598元/份</t>
  </si>
  <si>
    <t>一曲相思矮胡</t>
  </si>
  <si>
    <t>“中、高考生”望山双床房、望山露台大床房699元间/晚，1288元间/两晚</t>
  </si>
  <si>
    <t>崇阳溪山庄</t>
  </si>
  <si>
    <t>“中、高考生”客房180元间/晚</t>
  </si>
  <si>
    <t>武夷山苏闽酒店</t>
  </si>
  <si>
    <t>“中、高考生”豪华房、高级房9折</t>
  </si>
  <si>
    <t>武夷山市锦霞大酒店</t>
  </si>
  <si>
    <t>“中、高考生”特价大床房246元间/晚，双床房276元间/晚</t>
  </si>
  <si>
    <t>武夷山大红袍山庄</t>
  </si>
  <si>
    <t>“中、高考生”桃源咖啡厅龙虾鹅肝饕餮盛宴238元/人</t>
  </si>
  <si>
    <t>武夷山悦华酒店</t>
  </si>
  <si>
    <t>“中、高考生”悦园咖啡厅自助晚餐158元/人</t>
  </si>
  <si>
    <t>武夷山嘉元千禧度假酒店</t>
  </si>
  <si>
    <t>“中、高考生”自助晚餐138元/人</t>
  </si>
  <si>
    <t>武夷山汉唐小玖餐厅</t>
  </si>
  <si>
    <t>“中、高考生”消费菜金(不含酒水)9折</t>
  </si>
  <si>
    <t>无画·小柒的店</t>
  </si>
  <si>
    <t>印象建州小吃街</t>
  </si>
  <si>
    <t>“中、高考生”每人派送30元代金券,送完为止。</t>
  </si>
  <si>
    <t>武夷山茶空间</t>
  </si>
  <si>
    <t>到店每人领取福茶、福杯一套，送完为止。</t>
  </si>
  <si>
    <t>小松湖头AAA景区</t>
  </si>
  <si>
    <t>景区免门票</t>
  </si>
  <si>
    <t>迪口葡萄风情小镇AAA景区</t>
  </si>
  <si>
    <t>双龙戏珠AAA景区</t>
  </si>
  <si>
    <t>福矛AA景区</t>
  </si>
  <si>
    <t>华阳山景区</t>
  </si>
  <si>
    <t>门票原价50元，现“一元助碳汇 . 免费游景区”</t>
  </si>
  <si>
    <t>2023年全年</t>
  </si>
  <si>
    <t>洋口景区</t>
  </si>
  <si>
    <t>高三毕业季暑期游，针对高三考生，凭准考证，来洋口免费游</t>
  </si>
  <si>
    <t>7月—8月</t>
  </si>
  <si>
    <t>元坑景区</t>
  </si>
  <si>
    <t xml:space="preserve"> 1、成人汉服原价40元/套半价体验20元/套；儿童汉服30元/套半价体验15元/套
</t>
  </si>
  <si>
    <t>2、有度民宿原价200元/晚优惠价打7.5折入住</t>
  </si>
  <si>
    <t>印象小密中国包酒文化博览园</t>
  </si>
  <si>
    <t>1、龙泉游客凭宣传单页，可以免票5人，截止到 2023年 9月30日 ；2、黄氏宗亲，免票；3、1.2以下免票；4、门票5折优惠，原价60元现价 30元</t>
  </si>
  <si>
    <t>十里莲塘</t>
  </si>
  <si>
    <t>免门票</t>
  </si>
  <si>
    <t>际岭绿乐园</t>
  </si>
  <si>
    <t>大水口无忧花谷</t>
  </si>
  <si>
    <t>仙楼山红色文化森林公园</t>
  </si>
  <si>
    <t>鸿建农庄景区</t>
  </si>
  <si>
    <r>
      <t>1.</t>
    </r>
    <r>
      <rPr>
        <sz val="12"/>
        <color indexed="8"/>
        <rFont val="黑体"/>
        <charset val="134"/>
      </rPr>
      <t xml:space="preserve">1米以下儿童及70周岁以上老人免门票；
</t>
    </r>
    <r>
      <rPr>
        <sz val="12"/>
        <color rgb="FF000000"/>
        <rFont val="黑体"/>
        <charset val="134"/>
      </rPr>
      <t>2.</t>
    </r>
    <r>
      <rPr>
        <sz val="12"/>
        <color indexed="8"/>
        <rFont val="黑体"/>
        <charset val="134"/>
      </rPr>
      <t>现役军人、残疾军人、军队离休退休人员，凭有效证件免门票。</t>
    </r>
  </si>
  <si>
    <t>杉关景区</t>
  </si>
  <si>
    <t>招沙甲景区</t>
  </si>
  <si>
    <t>景区在6.15-8.31 期间景区免门票进入</t>
  </si>
  <si>
    <t>塔山文秀湖景区</t>
  </si>
  <si>
    <t>梅口埠景区</t>
  </si>
  <si>
    <t>福当山景区</t>
  </si>
  <si>
    <t>龙源绿茶景区</t>
  </si>
  <si>
    <t>龙岩</t>
  </si>
  <si>
    <t>富溪大峡谷景区</t>
  </si>
  <si>
    <t>（1）景区免票对象：除景区大门票为1.2m（不含）以下儿童免票，景区其他游玩项目门票为1m（不含）以下小童和70周岁（含）以上长者免票（需持有效身份证件）。但须成人陪同，每位购票成人限带一名免票人员进入景区；（2）持导游证免景区大门票；（3）持医护人员工作证、记者证、军人证、义工证、伤残证可享受现场五折购票优惠（PS：优惠活动不可叠加）</t>
  </si>
  <si>
    <t>龙硿洞风景名胜区</t>
  </si>
  <si>
    <t>（1）60-69周岁的老人（凭居民身份证）享受半票优惠；（2）离休人员（凭离休证）、70周岁以上的老人（凭居民身份证）、残疾人（凭残疾证）享受免票优惠；（3）残疾人（凭残疾证）享受免票优惠。</t>
  </si>
  <si>
    <t xml:space="preserve">福建土楼王子—振成楼景区
福建土楼王—承启楼景区
初溪古村落景区
福建土楼沟景区
</t>
  </si>
  <si>
    <t>1.广州籍游客免票（需持广州籍身份证或户口本）
2.医护人员免票（凭医师执业资格证书或护士执业资格证书）</t>
  </si>
  <si>
    <t>至2023年12月31日</t>
  </si>
  <si>
    <t>福建土楼王子—振成楼景区</t>
  </si>
  <si>
    <t>高考毕业生享受门票5折优惠赠送初溪古村落景区（需持2023年高考准考证和身份证）</t>
  </si>
  <si>
    <t>至2023年8月31日</t>
  </si>
  <si>
    <t>初溪古村落景区</t>
  </si>
  <si>
    <t>针对全国游客推出优惠套票49.5元原价75元（1.初溪景区门票1张65元2.永定下洋特色美食牛肉丸1份25元3.拌面或拌粉一份5元)</t>
  </si>
  <si>
    <t>福建土楼沟景区</t>
  </si>
  <si>
    <t>针对全国游客推出优惠套票29.9元原价110元（南江景区+网红小火车+绳网项目（除卡丁车和碰碰车））</t>
  </si>
  <si>
    <t>湖坑土楼景区振成楼</t>
  </si>
  <si>
    <t>开展民俗表演《大鼓凉伞》</t>
  </si>
  <si>
    <t>2023年7月至8月（暑假期间）</t>
  </si>
  <si>
    <t>高头土楼景区承启楼</t>
  </si>
  <si>
    <t>湖坑土楼景区环兴楼</t>
  </si>
  <si>
    <t>开展沉浸式演艺活动《天涯明月刀》</t>
  </si>
  <si>
    <t>永定土楼景区</t>
  </si>
  <si>
    <t>农副产品暑期直播优惠售卖</t>
  </si>
  <si>
    <t>2023.6.15-8.30</t>
  </si>
  <si>
    <t>永定区客家酒店有限公司</t>
  </si>
  <si>
    <t>携程、美团线上双人标准房248元/间</t>
  </si>
  <si>
    <t>至2023.12.31</t>
  </si>
  <si>
    <t>龙岩古田旅游区</t>
  </si>
  <si>
    <t>面向粤港澳18周岁以下市民和在校大学生实行A级旅游景区免门票</t>
  </si>
  <si>
    <t>2023年7月1日-9月</t>
  </si>
  <si>
    <t>梅花山华南虎园生态旅游区</t>
  </si>
  <si>
    <t>面向粤港澳19周岁以下市民和在校大学生实行A级旅游景区免门票</t>
  </si>
  <si>
    <t>世界老虎日虎园免门票</t>
  </si>
  <si>
    <t>2023年7月29日（暂定）</t>
  </si>
  <si>
    <t>梅花山国家森林康养基地春秋游产品，工会优惠价300元/人</t>
  </si>
  <si>
    <t>2023年5月-持续</t>
  </si>
  <si>
    <t>福建上杭汀江绿道文化旅游发展有限公司</t>
  </si>
  <si>
    <t>1.凭本人2023年中考或高考准考证乘坐汀江绿道景区观光五折优惠。
2.凭本人2023年中考或高考准考证汀江绿道景区讲解费五折优惠。
3.凭本人2023年中考高考准考证享受花漾湾户外营地游乐区四区畅享单人通票以及小火车五折优惠。
4.凭本人2023年中考或高考准考证可享受临江楼国防教育基地内所有选择性消费项目五折优惠。</t>
  </si>
  <si>
    <t>7月初到8月底</t>
  </si>
  <si>
    <t>千鹭湖景区</t>
  </si>
  <si>
    <t>丛林乐园三项产品促销，特价39.9暑期特惠预售</t>
  </si>
  <si>
    <t>毕业季特惠套餐99元/人 凭准考证</t>
  </si>
  <si>
    <t>天一温泉度假村</t>
  </si>
  <si>
    <t>龙岩地区市民凭身份证69元/人</t>
  </si>
  <si>
    <t>2023.6.1-2023.7.10</t>
  </si>
  <si>
    <t>冠豸山</t>
  </si>
  <si>
    <t>　活动期间，凡购买150元冠豸山索道票的游客，可免费游览冠豸山、竹安寨和九龙湖景区（不含游船、景区内观光车），同时可免费乘坐景区交通车。</t>
  </si>
  <si>
    <t>　2023年4月29日至石门湖恢复开放当日之前</t>
  </si>
  <si>
    <t>宁德</t>
  </si>
  <si>
    <t>白水洋景区、鸳鸯溪景区、太姥山景区、鲤鱼溪景区、九龙祭景区、白云山景区、三都澳斗姆景区、牛郎岗海滨景区、鸳鸯草场景区</t>
  </si>
  <si>
    <r>
      <t>2023年</t>
    </r>
    <r>
      <rPr>
        <sz val="12"/>
        <color indexed="8"/>
        <rFont val="黑体"/>
        <charset val="134"/>
      </rPr>
      <t>6</t>
    </r>
    <r>
      <rPr>
        <sz val="12"/>
        <color rgb="FF000000"/>
        <rFont val="黑体"/>
        <charset val="134"/>
      </rPr>
      <t>月</t>
    </r>
    <r>
      <rPr>
        <sz val="12"/>
        <color indexed="8"/>
        <rFont val="黑体"/>
        <charset val="134"/>
      </rPr>
      <t>5</t>
    </r>
    <r>
      <rPr>
        <sz val="12"/>
        <color rgb="FF000000"/>
        <rFont val="黑体"/>
        <charset val="134"/>
      </rPr>
      <t>日至</t>
    </r>
    <r>
      <rPr>
        <sz val="12"/>
        <color indexed="8"/>
        <rFont val="黑体"/>
        <charset val="134"/>
      </rPr>
      <t>2023</t>
    </r>
    <r>
      <rPr>
        <sz val="12"/>
        <color rgb="FF000000"/>
        <rFont val="黑体"/>
        <charset val="134"/>
      </rPr>
      <t>年</t>
    </r>
    <r>
      <rPr>
        <sz val="12"/>
        <color indexed="8"/>
        <rFont val="黑体"/>
        <charset val="134"/>
      </rPr>
      <t>6</t>
    </r>
    <r>
      <rPr>
        <sz val="12"/>
        <color rgb="FF000000"/>
        <rFont val="黑体"/>
        <charset val="134"/>
      </rPr>
      <t>月</t>
    </r>
    <r>
      <rPr>
        <sz val="12"/>
        <color indexed="8"/>
        <rFont val="黑体"/>
        <charset val="134"/>
      </rPr>
      <t>30</t>
    </r>
    <r>
      <rPr>
        <sz val="12"/>
        <color rgb="FF000000"/>
        <rFont val="黑体"/>
        <charset val="134"/>
      </rPr>
      <t>日期间关注</t>
    </r>
    <r>
      <rPr>
        <sz val="12"/>
        <color indexed="8"/>
        <rFont val="黑体"/>
        <charset val="134"/>
      </rPr>
      <t>“</t>
    </r>
    <r>
      <rPr>
        <sz val="12"/>
        <color rgb="FF000000"/>
        <rFont val="黑体"/>
        <charset val="134"/>
      </rPr>
      <t>文旅宁德</t>
    </r>
    <r>
      <rPr>
        <sz val="12"/>
        <color indexed="8"/>
        <rFont val="黑体"/>
        <charset val="134"/>
      </rPr>
      <t>”</t>
    </r>
    <r>
      <rPr>
        <sz val="12"/>
        <color rgb="FF000000"/>
        <rFont val="黑体"/>
        <charset val="134"/>
      </rPr>
      <t>微信公众号的全国大中小学在校学生，可领取电子门票一张（在白水洋景区、鸳鸯溪景区、太姥山景区、鲤鱼溪景区、九龙祭景区、白云山景区、三都澳斗姆景区、牛郎岗海滨景区、鸳鸯草场景区任选一家），在</t>
    </r>
    <r>
      <rPr>
        <sz val="12"/>
        <color indexed="8"/>
        <rFont val="黑体"/>
        <charset val="134"/>
      </rPr>
      <t>2023</t>
    </r>
    <r>
      <rPr>
        <sz val="12"/>
        <color rgb="FF000000"/>
        <rFont val="黑体"/>
        <charset val="134"/>
      </rPr>
      <t>年</t>
    </r>
    <r>
      <rPr>
        <sz val="12"/>
        <color indexed="8"/>
        <rFont val="黑体"/>
        <charset val="134"/>
      </rPr>
      <t>7</t>
    </r>
    <r>
      <rPr>
        <sz val="12"/>
        <color rgb="FF000000"/>
        <rFont val="黑体"/>
        <charset val="134"/>
      </rPr>
      <t>月</t>
    </r>
    <r>
      <rPr>
        <sz val="12"/>
        <color indexed="8"/>
        <rFont val="黑体"/>
        <charset val="134"/>
      </rPr>
      <t>1</t>
    </r>
    <r>
      <rPr>
        <sz val="12"/>
        <color rgb="FF000000"/>
        <rFont val="黑体"/>
        <charset val="134"/>
      </rPr>
      <t>日至</t>
    </r>
    <r>
      <rPr>
        <sz val="12"/>
        <color indexed="8"/>
        <rFont val="黑体"/>
        <charset val="134"/>
      </rPr>
      <t>2023</t>
    </r>
    <r>
      <rPr>
        <sz val="12"/>
        <color rgb="FF000000"/>
        <rFont val="黑体"/>
        <charset val="134"/>
      </rPr>
      <t>年</t>
    </r>
    <r>
      <rPr>
        <sz val="12"/>
        <color indexed="8"/>
        <rFont val="黑体"/>
        <charset val="134"/>
      </rPr>
      <t>8</t>
    </r>
    <r>
      <rPr>
        <sz val="12"/>
        <color rgb="FF000000"/>
        <rFont val="黑体"/>
        <charset val="134"/>
      </rPr>
      <t>月</t>
    </r>
    <r>
      <rPr>
        <sz val="12"/>
        <color indexed="8"/>
        <rFont val="黑体"/>
        <charset val="134"/>
      </rPr>
      <t>31</t>
    </r>
    <r>
      <rPr>
        <sz val="12"/>
        <color rgb="FF000000"/>
        <rFont val="黑体"/>
        <charset val="134"/>
      </rPr>
      <t>日到对应景区免首道门票游玩一次。总量10万张。</t>
    </r>
  </si>
  <si>
    <t>钱来山景区</t>
  </si>
  <si>
    <t>门票折扣（线下购买50元，线上购买39元）</t>
  </si>
  <si>
    <t>6-8月</t>
  </si>
  <si>
    <t>白水洋鸳鸯溪景区</t>
  </si>
  <si>
    <t>持学生证购票，享受首道门票半价优惠活动；劳模凭证件到屏南白水洋鸳鸯溪景区可免首道门票</t>
  </si>
  <si>
    <t>即日起至2023年12月31日</t>
  </si>
  <si>
    <t>苏家山景区</t>
  </si>
  <si>
    <t>半套餐（蹦极除外，138元任选5个项目，丛林穿越和高空悬台二者选其一）
全套餐（蹦极除外，238元畅玩十个项目）</t>
  </si>
  <si>
    <t>鲤鱼溪</t>
  </si>
  <si>
    <t>拥有残疾证的人员、65周岁以上的老人免门票</t>
  </si>
  <si>
    <t>九龙漈</t>
  </si>
  <si>
    <t>70岁以上老人、三级以上残疾人，1.2米以下儿童免门票（玻璃栈道、高空悬台），1.2-1.4米儿童半票（玻璃栈道、高空悬台）</t>
  </si>
  <si>
    <t>现役军人、消防员凭有效证件免票</t>
  </si>
  <si>
    <t>现役军人、消防救援人员免门票</t>
  </si>
  <si>
    <t>立峰村竹韵鹿境生态乐园</t>
  </si>
  <si>
    <t>立峰村竹韵鹿境生态乐园，定购丛林者露营地388(8人)烧烤套餐，免费赠送8张竹韵鹿境生态乐园大门票</t>
  </si>
  <si>
    <t>5.1-9.30</t>
  </si>
  <si>
    <t>原价28元的游泳池及儿童水上乐园门票享受7折优惠（19.9元），策划福安首届水上音乐（电音）节，具体活动时间预计6月中旬，另外竹韵鹿境还推出399元露营套餐，内含4张景区大门票+4张游泳池门票+4人烤肉套餐</t>
  </si>
  <si>
    <t>福安白云山景区</t>
  </si>
  <si>
    <t>2023年度给予医护人员免门票优惠</t>
  </si>
  <si>
    <t>1.1-12.31</t>
  </si>
  <si>
    <t>对所有学生免费，同行人可享受5折优惠。（所有学生凭学生证、中高考准考证可享福利，景交车费需另购）</t>
  </si>
  <si>
    <t>兰谷温泉</t>
  </si>
  <si>
    <t>初三或者高三毕业生暑期门票买二送一。</t>
  </si>
  <si>
    <t>普通客户5人同行，1人免单。</t>
  </si>
  <si>
    <t>情侣套餐送网红漂浮盘茶点一套。</t>
  </si>
  <si>
    <t>棕树山景区</t>
  </si>
  <si>
    <t>兴华楼：139元/间/晚，含双早</t>
  </si>
  <si>
    <t>独栋别墅相思阁楼驿站：220元/间/晚，含双早</t>
  </si>
  <si>
    <t>独栋别墅俄国小双层三天两晚：666元/间/晚，含双，送景区迷宫洞观光票2张</t>
  </si>
  <si>
    <t>棕树山一桌菜：500元套餐以上，享受迷宫洞观光票2张</t>
  </si>
  <si>
    <t>烤全羊套餐赠送夏季新款棕树山茶冻6杯</t>
  </si>
  <si>
    <t>下逢水乡渔村</t>
  </si>
  <si>
    <t>住宿：接待中心楼 138元/间/晚 含双早</t>
  </si>
  <si>
    <t>观景楼1380元/间/晚 含双早，送皮划艇票、森林探险票各2张。</t>
  </si>
  <si>
    <t>餐饮：渔家乐餐厅一桌菜 500元套餐以上享受皮划艇票2张，烧烤区开一份套餐送森林探险票2张</t>
  </si>
  <si>
    <t>榕华楼民宿</t>
  </si>
  <si>
    <t>推出亲子度假欢聚1680元/晚套餐，套餐内含3个标间、2个单间客房，一间KTV包房(配套10瓶啤酒+4小碟）+10张游泳池或儿童水上乐园门票，餐饮配套8-10人烧烤套餐+煮粉干+药膳炖鹅。活动特色：人均168元，吃住游乐我们全包。</t>
  </si>
  <si>
    <t>杨家溪景区</t>
  </si>
  <si>
    <t>大学生凭学生证:
1.玻璃桥+玻璃水滑+滑索 100元(原价314元)
2.玻璃桥+玻璃水滑 90元(原价256元)
3.玻璃桥+滑索 75元(原价256元）</t>
  </si>
  <si>
    <t>玉潭樱花谷景区</t>
  </si>
  <si>
    <t>大学生凭学生证享受门票半价优惠</t>
  </si>
  <si>
    <t>罗汉溪景区</t>
  </si>
  <si>
    <t>鸳鸯草场景区</t>
  </si>
  <si>
    <t>鸳鸯草场凭学生证购票打5折30元/人（原价60元/人）</t>
  </si>
  <si>
    <t>九龙 井景区</t>
  </si>
  <si>
    <t>九龙井凭学生证购票打5折28元/人（原价55元/人）</t>
  </si>
  <si>
    <t>洪坑土楼景区</t>
  </si>
  <si>
    <t>洪坑土楼红军洞凭学生证购票打6.5折13元/人（原价20元/人）</t>
  </si>
  <si>
    <t>平潭</t>
  </si>
  <si>
    <t>68海里景区</t>
  </si>
  <si>
    <t>1.7月1日建党节：景区当天对参加党建活动的中国共产党员实行优惠票优惠活动；
2.8月19日医师节：景区当天对医生（需提供相关证件）实行免票活动；
3.第一季平躺青年节：公益展览68躺平T桖捐赠；非遗文创优惠活动。</t>
  </si>
  <si>
    <t>7月1日、8月19日</t>
  </si>
  <si>
    <t>将军山景区</t>
  </si>
  <si>
    <t>1.7月1日建党节：景区当天对参加党建活动的中国共产党员实行优惠票优惠活动；
2.8月19日医师节：景区当天对医生（需提供相关证件）实行免票活动。</t>
  </si>
  <si>
    <t>仙人井景区</t>
  </si>
  <si>
    <t>1.60周岁（含60周岁）至 64周岁的老年人，持老人证或身份证，享景区门票半价票优惠政策；
2.65周岁（含65周岁）以上老年人持老人证或身份证，享景区门票免票政策，享景区观光车半价票优惠政策；
3.残疾人持残疾人证，享景区门票免票政策。
4.持有国家旅游局颁发的全托导游证和旅行社总经理资格证的导游人员享景区门票免费政策；
5.持有现役军人、军属、烈属、消防员、省内退役军人凭相关证件享景区门票免费政策
6.全日制学生凭学生证享景区门票半价政策
7.身高1.2米以上不足1.4米儿童享景区门票半价政策
8.持有医护人员相关证件享景区门票免费政策。</t>
  </si>
  <si>
    <t>1.持有医护人员相关证件享景区门票免费政策。</t>
  </si>
  <si>
    <t>2020.2.21-2023.12.31</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</si>
</sst>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m&quot;月&quot;d&quot;日&quot;;@"/>
    <numFmt numFmtId="177" formatCode="m&quot;月&quot;d&quot;日&quot;;@"/>
    <numFmt numFmtId="178" formatCode="000000"/>
  </numFmts>
  <fonts count="26">
    <font>
      <sz val="11"/>
      <color theme="1"/>
      <name val="宋体"/>
      <charset val="134"/>
      <scheme val="minor"/>
    </font>
    <font>
      <sz val="12"/>
      <color rgb="FF000000"/>
      <name val="黑体"/>
      <charset val="134"/>
    </font>
    <font>
      <sz val="14"/>
      <color rgb="FF000000"/>
      <name val="黑体"/>
      <charset val="134"/>
    </font>
    <font>
      <sz val="12"/>
      <color indexed="8"/>
      <name val="黑体"/>
      <charset val="134"/>
    </font>
    <font>
      <sz val="12"/>
      <color theme="1"/>
      <name val="黑体"/>
      <charset val="134"/>
    </font>
    <font>
      <sz val="1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s>
  <fills count="35">
    <fill>
      <patternFill patternType="none"/>
    </fill>
    <fill>
      <patternFill patternType="gray125"/>
    </fill>
    <fill>
      <patternFill patternType="solid">
        <fgColor rgb="FFFF6600"/>
        <bgColor indexed="64"/>
      </patternFill>
    </fill>
    <fill>
      <patternFill patternType="solid">
        <fgColor rgb="FFCC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7"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11" borderId="0" applyNumberFormat="0" applyBorder="0" applyAlignment="0" applyProtection="0">
      <alignment vertical="center"/>
    </xf>
    <xf numFmtId="0" fontId="12" fillId="0" borderId="9" applyNumberFormat="0" applyFill="0" applyAlignment="0" applyProtection="0">
      <alignment vertical="center"/>
    </xf>
    <xf numFmtId="0" fontId="9" fillId="12" borderId="0" applyNumberFormat="0" applyBorder="0" applyAlignment="0" applyProtection="0">
      <alignment vertical="center"/>
    </xf>
    <xf numFmtId="0" fontId="18" fillId="13" borderId="10" applyNumberFormat="0" applyAlignment="0" applyProtection="0">
      <alignment vertical="center"/>
    </xf>
    <xf numFmtId="0" fontId="19" fillId="13" borderId="6" applyNumberFormat="0" applyAlignment="0" applyProtection="0">
      <alignment vertical="center"/>
    </xf>
    <xf numFmtId="0" fontId="20" fillId="14" borderId="11"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lignment horizontal="center"/>
    </xf>
    <xf numFmtId="0" fontId="1" fillId="0" borderId="0" xfId="0" applyFont="1" applyFill="1" applyAlignment="1">
      <alignment horizontal="left"/>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176" fontId="1" fillId="3" borderId="3" xfId="0" applyNumberFormat="1" applyFont="1" applyFill="1" applyBorder="1" applyAlignment="1">
      <alignment horizontal="center" vertical="center" wrapText="1"/>
    </xf>
    <xf numFmtId="0" fontId="3" fillId="3" borderId="3" xfId="0" applyFont="1" applyFill="1" applyBorder="1" applyAlignment="1" applyProtection="1">
      <alignment horizontal="center" vertical="center" wrapText="1"/>
    </xf>
    <xf numFmtId="0" fontId="3" fillId="3" borderId="3" xfId="0" applyFont="1" applyFill="1" applyBorder="1" applyAlignment="1" applyProtection="1">
      <alignment horizontal="left" vertical="center" wrapText="1"/>
    </xf>
    <xf numFmtId="31" fontId="1" fillId="3" borderId="3" xfId="0" applyNumberFormat="1" applyFont="1" applyFill="1" applyBorder="1" applyAlignment="1">
      <alignment horizontal="center" vertical="center" wrapText="1"/>
    </xf>
    <xf numFmtId="0" fontId="4" fillId="3" borderId="3" xfId="0" applyNumberFormat="1" applyFont="1" applyFill="1" applyBorder="1" applyAlignment="1" applyProtection="1">
      <alignment horizontal="center" vertical="center" wrapText="1"/>
    </xf>
    <xf numFmtId="177" fontId="4" fillId="3" borderId="3" xfId="0" applyNumberFormat="1" applyFont="1" applyFill="1" applyBorder="1" applyAlignment="1" applyProtection="1">
      <alignment horizontal="left" vertical="center" wrapText="1"/>
    </xf>
    <xf numFmtId="177" fontId="4" fillId="3" borderId="3" xfId="0" applyNumberFormat="1" applyFont="1" applyFill="1" applyBorder="1" applyAlignment="1" applyProtection="1">
      <alignment horizontal="center" vertical="center" wrapText="1"/>
    </xf>
    <xf numFmtId="0" fontId="4" fillId="3" borderId="3" xfId="0" applyNumberFormat="1" applyFont="1" applyFill="1" applyBorder="1" applyAlignment="1" applyProtection="1">
      <alignment horizontal="left" vertical="center" wrapText="1"/>
    </xf>
    <xf numFmtId="49" fontId="4" fillId="3" borderId="3" xfId="0" applyNumberFormat="1" applyFont="1" applyFill="1" applyBorder="1" applyAlignment="1" applyProtection="1">
      <alignment horizontal="left" vertical="center" wrapText="1"/>
    </xf>
    <xf numFmtId="49" fontId="1" fillId="3" borderId="3" xfId="0" applyNumberFormat="1" applyFont="1" applyFill="1" applyBorder="1" applyAlignment="1">
      <alignment horizontal="left" vertical="center" wrapText="1"/>
    </xf>
    <xf numFmtId="177" fontId="1" fillId="3" borderId="3" xfId="0" applyNumberFormat="1" applyFont="1" applyFill="1" applyBorder="1" applyAlignment="1">
      <alignment horizontal="center" vertical="center" wrapText="1"/>
    </xf>
    <xf numFmtId="0" fontId="3" fillId="3" borderId="3" xfId="0" applyNumberFormat="1" applyFont="1" applyFill="1" applyBorder="1" applyAlignment="1" applyProtection="1">
      <alignment horizontal="center" vertical="center" wrapText="1"/>
    </xf>
    <xf numFmtId="177" fontId="3" fillId="3" borderId="3" xfId="0" applyNumberFormat="1" applyFont="1" applyFill="1" applyBorder="1" applyAlignment="1" applyProtection="1">
      <alignment horizontal="left" vertical="center" wrapText="1"/>
    </xf>
    <xf numFmtId="177" fontId="3" fillId="3" borderId="3" xfId="0" applyNumberFormat="1" applyFont="1" applyFill="1" applyBorder="1" applyAlignment="1" applyProtection="1">
      <alignment horizontal="center" vertical="center" wrapText="1"/>
    </xf>
    <xf numFmtId="0" fontId="3" fillId="3" borderId="3" xfId="0" applyNumberFormat="1" applyFont="1" applyFill="1" applyBorder="1" applyAlignment="1" applyProtection="1">
      <alignment horizontal="left" vertical="center" wrapText="1"/>
    </xf>
    <xf numFmtId="178" fontId="3" fillId="3" borderId="3" xfId="0" applyNumberFormat="1" applyFont="1" applyFill="1" applyBorder="1" applyAlignment="1" applyProtection="1">
      <alignment horizontal="left" vertical="center" wrapText="1"/>
    </xf>
    <xf numFmtId="58" fontId="4" fillId="3" borderId="3" xfId="0" applyNumberFormat="1" applyFont="1" applyFill="1" applyBorder="1" applyAlignment="1" applyProtection="1">
      <alignment horizontal="center" vertical="center" wrapText="1"/>
    </xf>
    <xf numFmtId="177" fontId="5" fillId="3" borderId="3" xfId="0" applyNumberFormat="1" applyFont="1" applyFill="1" applyBorder="1" applyAlignment="1" applyProtection="1">
      <alignment horizontal="center" vertical="center" wrapText="1"/>
    </xf>
    <xf numFmtId="0" fontId="1" fillId="3" borderId="3" xfId="0" applyFont="1" applyFill="1" applyBorder="1" applyAlignment="1">
      <alignment horizontal="center" vertical="center"/>
    </xf>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horizontal="left" vertical="center"/>
    </xf>
    <xf numFmtId="0" fontId="5" fillId="3" borderId="3" xfId="0" applyFont="1" applyFill="1" applyBorder="1" applyAlignment="1">
      <alignment horizontal="left" vertical="center"/>
    </xf>
    <xf numFmtId="0" fontId="5" fillId="3" borderId="3" xfId="0" applyFont="1" applyFill="1" applyBorder="1" applyAlignment="1">
      <alignment horizontal="center" vertical="center"/>
    </xf>
    <xf numFmtId="0" fontId="5" fillId="3" borderId="3" xfId="0" applyFont="1" applyFill="1" applyBorder="1" applyAlignment="1">
      <alignment horizontal="left" vertical="center" wrapText="1"/>
    </xf>
    <xf numFmtId="0" fontId="1" fillId="3" borderId="3"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xf>
    <xf numFmtId="0" fontId="3" fillId="3" borderId="3"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5" fillId="3" borderId="3" xfId="0" applyFont="1" applyFill="1" applyBorder="1" applyAlignment="1" applyProtection="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0"/>
  <sheetViews>
    <sheetView tabSelected="1" workbookViewId="0">
      <selection activeCell="A2" sqref="A2:E2"/>
    </sheetView>
  </sheetViews>
  <sheetFormatPr defaultColWidth="9" defaultRowHeight="14.25" outlineLevelCol="4"/>
  <cols>
    <col min="1" max="2" width="6.125" style="1" customWidth="1"/>
    <col min="3" max="3" width="42.4166666666667" style="1" customWidth="1"/>
    <col min="4" max="4" width="70.875" style="2" customWidth="1"/>
    <col min="5" max="5" width="29.75" style="1" customWidth="1"/>
  </cols>
  <sheetData>
    <row r="1" ht="18.75" spans="1:5">
      <c r="A1" s="3" t="s">
        <v>0</v>
      </c>
      <c r="B1" s="3"/>
      <c r="C1" s="3"/>
      <c r="D1" s="4"/>
      <c r="E1" s="3"/>
    </row>
    <row r="2" ht="18.75" spans="1:5">
      <c r="A2" s="5" t="s">
        <v>1</v>
      </c>
      <c r="B2" s="5"/>
      <c r="C2" s="5"/>
      <c r="D2" s="6"/>
      <c r="E2" s="5"/>
    </row>
    <row r="3" spans="1:5">
      <c r="A3" s="7" t="s">
        <v>2</v>
      </c>
      <c r="B3" s="7" t="s">
        <v>3</v>
      </c>
      <c r="C3" s="7" t="s">
        <v>4</v>
      </c>
      <c r="D3" s="8" t="s">
        <v>5</v>
      </c>
      <c r="E3" s="7" t="s">
        <v>6</v>
      </c>
    </row>
    <row r="4" ht="42.75" spans="1:5">
      <c r="A4" s="7">
        <f t="shared" ref="A4:A67" si="0">ROW()-3</f>
        <v>1</v>
      </c>
      <c r="B4" s="7" t="s">
        <v>7</v>
      </c>
      <c r="C4" s="7" t="s">
        <v>8</v>
      </c>
      <c r="D4" s="8" t="s">
        <v>9</v>
      </c>
      <c r="E4" s="7" t="s">
        <v>10</v>
      </c>
    </row>
    <row r="5" ht="28.5" spans="1:5">
      <c r="A5" s="7">
        <f t="shared" si="0"/>
        <v>2</v>
      </c>
      <c r="B5" s="7" t="s">
        <v>7</v>
      </c>
      <c r="C5" s="7" t="s">
        <v>11</v>
      </c>
      <c r="D5" s="8" t="s">
        <v>12</v>
      </c>
      <c r="E5" s="7" t="s">
        <v>13</v>
      </c>
    </row>
    <row r="6" ht="28.5" spans="1:5">
      <c r="A6" s="7">
        <f t="shared" si="0"/>
        <v>3</v>
      </c>
      <c r="B6" s="7" t="s">
        <v>7</v>
      </c>
      <c r="C6" s="7" t="s">
        <v>11</v>
      </c>
      <c r="D6" s="8" t="s">
        <v>14</v>
      </c>
      <c r="E6" s="7" t="s">
        <v>15</v>
      </c>
    </row>
    <row r="7" spans="1:5">
      <c r="A7" s="7">
        <f t="shared" si="0"/>
        <v>4</v>
      </c>
      <c r="B7" s="7" t="s">
        <v>7</v>
      </c>
      <c r="C7" s="7" t="s">
        <v>11</v>
      </c>
      <c r="D7" s="8" t="s">
        <v>16</v>
      </c>
      <c r="E7" s="7" t="s">
        <v>17</v>
      </c>
    </row>
    <row r="8" ht="28.5" spans="1:5">
      <c r="A8" s="7">
        <f t="shared" si="0"/>
        <v>5</v>
      </c>
      <c r="B8" s="7" t="s">
        <v>7</v>
      </c>
      <c r="C8" s="7" t="s">
        <v>11</v>
      </c>
      <c r="D8" s="8" t="s">
        <v>18</v>
      </c>
      <c r="E8" s="7" t="s">
        <v>17</v>
      </c>
    </row>
    <row r="9" spans="1:5">
      <c r="A9" s="7">
        <f t="shared" si="0"/>
        <v>6</v>
      </c>
      <c r="B9" s="7" t="s">
        <v>7</v>
      </c>
      <c r="C9" s="7" t="s">
        <v>19</v>
      </c>
      <c r="D9" s="8" t="s">
        <v>20</v>
      </c>
      <c r="E9" s="7" t="s">
        <v>10</v>
      </c>
    </row>
    <row r="10" spans="1:5">
      <c r="A10" s="7">
        <f t="shared" si="0"/>
        <v>7</v>
      </c>
      <c r="B10" s="7" t="s">
        <v>7</v>
      </c>
      <c r="C10" s="7" t="s">
        <v>21</v>
      </c>
      <c r="D10" s="8" t="s">
        <v>22</v>
      </c>
      <c r="E10" s="9" t="s">
        <v>23</v>
      </c>
    </row>
    <row r="11" ht="28.5" spans="1:5">
      <c r="A11" s="7">
        <f t="shared" si="0"/>
        <v>8</v>
      </c>
      <c r="B11" s="7" t="s">
        <v>7</v>
      </c>
      <c r="C11" s="7" t="s">
        <v>24</v>
      </c>
      <c r="D11" s="8" t="s">
        <v>25</v>
      </c>
      <c r="E11" s="7" t="s">
        <v>26</v>
      </c>
    </row>
    <row r="12" spans="1:5">
      <c r="A12" s="7">
        <f t="shared" si="0"/>
        <v>9</v>
      </c>
      <c r="B12" s="7" t="s">
        <v>7</v>
      </c>
      <c r="C12" s="7" t="s">
        <v>27</v>
      </c>
      <c r="D12" s="8" t="s">
        <v>28</v>
      </c>
      <c r="E12" s="7" t="s">
        <v>29</v>
      </c>
    </row>
    <row r="13" spans="1:5">
      <c r="A13" s="7">
        <f t="shared" si="0"/>
        <v>10</v>
      </c>
      <c r="B13" s="7" t="s">
        <v>7</v>
      </c>
      <c r="C13" s="7" t="s">
        <v>27</v>
      </c>
      <c r="D13" s="8" t="s">
        <v>30</v>
      </c>
      <c r="E13" s="7" t="s">
        <v>31</v>
      </c>
    </row>
    <row r="14" ht="99.75" spans="1:5">
      <c r="A14" s="7">
        <f t="shared" si="0"/>
        <v>11</v>
      </c>
      <c r="B14" s="7" t="s">
        <v>7</v>
      </c>
      <c r="C14" s="7" t="s">
        <v>32</v>
      </c>
      <c r="D14" s="8" t="s">
        <v>33</v>
      </c>
      <c r="E14" s="7" t="s">
        <v>34</v>
      </c>
    </row>
    <row r="15" spans="1:5">
      <c r="A15" s="7">
        <f t="shared" si="0"/>
        <v>12</v>
      </c>
      <c r="B15" s="7" t="s">
        <v>7</v>
      </c>
      <c r="C15" s="7" t="s">
        <v>35</v>
      </c>
      <c r="D15" s="8" t="s">
        <v>36</v>
      </c>
      <c r="E15" s="7" t="s">
        <v>37</v>
      </c>
    </row>
    <row r="16" spans="1:5">
      <c r="A16" s="7">
        <f t="shared" si="0"/>
        <v>13</v>
      </c>
      <c r="B16" s="7" t="s">
        <v>7</v>
      </c>
      <c r="C16" s="7" t="s">
        <v>38</v>
      </c>
      <c r="D16" s="8" t="s">
        <v>39</v>
      </c>
      <c r="E16" s="7" t="s">
        <v>40</v>
      </c>
    </row>
    <row r="17" spans="1:5">
      <c r="A17" s="7">
        <f t="shared" si="0"/>
        <v>14</v>
      </c>
      <c r="B17" s="7" t="s">
        <v>7</v>
      </c>
      <c r="C17" s="7" t="s">
        <v>38</v>
      </c>
      <c r="D17" s="8" t="s">
        <v>41</v>
      </c>
      <c r="E17" s="7" t="s">
        <v>40</v>
      </c>
    </row>
    <row r="18" spans="1:5">
      <c r="A18" s="7">
        <f t="shared" si="0"/>
        <v>15</v>
      </c>
      <c r="B18" s="7" t="s">
        <v>7</v>
      </c>
      <c r="C18" s="7" t="s">
        <v>38</v>
      </c>
      <c r="D18" s="8" t="s">
        <v>42</v>
      </c>
      <c r="E18" s="7" t="s">
        <v>43</v>
      </c>
    </row>
    <row r="19" spans="1:5">
      <c r="A19" s="7">
        <f t="shared" si="0"/>
        <v>16</v>
      </c>
      <c r="B19" s="7" t="s">
        <v>7</v>
      </c>
      <c r="C19" s="7" t="s">
        <v>44</v>
      </c>
      <c r="D19" s="8" t="s">
        <v>45</v>
      </c>
      <c r="E19" s="7" t="s">
        <v>46</v>
      </c>
    </row>
    <row r="20" spans="1:5">
      <c r="A20" s="7">
        <f t="shared" si="0"/>
        <v>17</v>
      </c>
      <c r="B20" s="7" t="s">
        <v>7</v>
      </c>
      <c r="C20" s="7" t="s">
        <v>47</v>
      </c>
      <c r="D20" s="8" t="s">
        <v>48</v>
      </c>
      <c r="E20" s="7" t="s">
        <v>49</v>
      </c>
    </row>
    <row r="21" spans="1:5">
      <c r="A21" s="7">
        <f t="shared" si="0"/>
        <v>18</v>
      </c>
      <c r="B21" s="7" t="s">
        <v>7</v>
      </c>
      <c r="C21" s="7" t="s">
        <v>50</v>
      </c>
      <c r="D21" s="8" t="s">
        <v>51</v>
      </c>
      <c r="E21" s="7" t="s">
        <v>52</v>
      </c>
    </row>
    <row r="22" ht="156.75" spans="1:5">
      <c r="A22" s="7">
        <f t="shared" si="0"/>
        <v>19</v>
      </c>
      <c r="B22" s="7" t="s">
        <v>7</v>
      </c>
      <c r="C22" s="7" t="s">
        <v>53</v>
      </c>
      <c r="D22" s="8" t="s">
        <v>54</v>
      </c>
      <c r="E22" s="7" t="s">
        <v>55</v>
      </c>
    </row>
    <row r="23" ht="42.75" spans="1:5">
      <c r="A23" s="7">
        <f t="shared" si="0"/>
        <v>20</v>
      </c>
      <c r="B23" s="7" t="s">
        <v>7</v>
      </c>
      <c r="C23" s="7"/>
      <c r="D23" s="8" t="s">
        <v>56</v>
      </c>
      <c r="E23" s="7" t="s">
        <v>57</v>
      </c>
    </row>
    <row r="24" spans="1:5">
      <c r="A24" s="7">
        <f t="shared" si="0"/>
        <v>21</v>
      </c>
      <c r="B24" s="7" t="s">
        <v>7</v>
      </c>
      <c r="C24" s="7" t="s">
        <v>58</v>
      </c>
      <c r="D24" s="8" t="s">
        <v>59</v>
      </c>
      <c r="E24" s="7" t="s">
        <v>60</v>
      </c>
    </row>
    <row r="25" spans="1:5">
      <c r="A25" s="7">
        <f t="shared" si="0"/>
        <v>22</v>
      </c>
      <c r="B25" s="7" t="s">
        <v>7</v>
      </c>
      <c r="C25" s="7" t="s">
        <v>61</v>
      </c>
      <c r="D25" s="8" t="s">
        <v>62</v>
      </c>
      <c r="E25" s="7" t="s">
        <v>63</v>
      </c>
    </row>
    <row r="26" spans="1:5">
      <c r="A26" s="7">
        <f t="shared" si="0"/>
        <v>23</v>
      </c>
      <c r="B26" s="7" t="s">
        <v>64</v>
      </c>
      <c r="C26" s="7" t="s">
        <v>65</v>
      </c>
      <c r="D26" s="8" t="s">
        <v>66</v>
      </c>
      <c r="E26" s="7" t="s">
        <v>67</v>
      </c>
    </row>
    <row r="27" spans="1:5">
      <c r="A27" s="7">
        <f t="shared" si="0"/>
        <v>24</v>
      </c>
      <c r="B27" s="7" t="s">
        <v>64</v>
      </c>
      <c r="C27" s="7" t="s">
        <v>68</v>
      </c>
      <c r="D27" s="8" t="s">
        <v>66</v>
      </c>
      <c r="E27" s="7" t="s">
        <v>67</v>
      </c>
    </row>
    <row r="28" spans="1:5">
      <c r="A28" s="7">
        <f t="shared" si="0"/>
        <v>25</v>
      </c>
      <c r="B28" s="7" t="s">
        <v>64</v>
      </c>
      <c r="C28" s="7" t="s">
        <v>69</v>
      </c>
      <c r="D28" s="8" t="s">
        <v>66</v>
      </c>
      <c r="E28" s="7" t="s">
        <v>67</v>
      </c>
    </row>
    <row r="29" spans="1:5">
      <c r="A29" s="7">
        <f t="shared" si="0"/>
        <v>26</v>
      </c>
      <c r="B29" s="7" t="s">
        <v>64</v>
      </c>
      <c r="C29" s="7" t="s">
        <v>70</v>
      </c>
      <c r="D29" s="8" t="s">
        <v>71</v>
      </c>
      <c r="E29" s="7" t="s">
        <v>67</v>
      </c>
    </row>
    <row r="30" ht="142.5" spans="1:5">
      <c r="A30" s="7">
        <f t="shared" si="0"/>
        <v>27</v>
      </c>
      <c r="B30" s="7" t="s">
        <v>64</v>
      </c>
      <c r="C30" s="7" t="s">
        <v>72</v>
      </c>
      <c r="D30" s="8" t="s">
        <v>73</v>
      </c>
      <c r="E30" s="7" t="s">
        <v>74</v>
      </c>
    </row>
    <row r="31" ht="142.5" spans="1:5">
      <c r="A31" s="7">
        <f t="shared" si="0"/>
        <v>28</v>
      </c>
      <c r="B31" s="7" t="s">
        <v>64</v>
      </c>
      <c r="C31" s="7" t="s">
        <v>75</v>
      </c>
      <c r="D31" s="8" t="s">
        <v>76</v>
      </c>
      <c r="E31" s="7" t="s">
        <v>74</v>
      </c>
    </row>
    <row r="32" ht="114" spans="1:5">
      <c r="A32" s="7">
        <f t="shared" si="0"/>
        <v>29</v>
      </c>
      <c r="B32" s="7" t="s">
        <v>64</v>
      </c>
      <c r="C32" s="7" t="s">
        <v>77</v>
      </c>
      <c r="D32" s="8" t="s">
        <v>78</v>
      </c>
      <c r="E32" s="7" t="s">
        <v>74</v>
      </c>
    </row>
    <row r="33" ht="42.75" spans="1:5">
      <c r="A33" s="7">
        <f t="shared" si="0"/>
        <v>30</v>
      </c>
      <c r="B33" s="7" t="s">
        <v>64</v>
      </c>
      <c r="C33" s="7" t="s">
        <v>79</v>
      </c>
      <c r="D33" s="8" t="s">
        <v>80</v>
      </c>
      <c r="E33" s="7" t="s">
        <v>81</v>
      </c>
    </row>
    <row r="34" spans="1:5">
      <c r="A34" s="7">
        <f t="shared" si="0"/>
        <v>31</v>
      </c>
      <c r="B34" s="7" t="s">
        <v>64</v>
      </c>
      <c r="C34" s="7" t="s">
        <v>82</v>
      </c>
      <c r="D34" s="8" t="s">
        <v>83</v>
      </c>
      <c r="E34" s="7" t="s">
        <v>84</v>
      </c>
    </row>
    <row r="35" ht="42.75" spans="1:5">
      <c r="A35" s="7">
        <f t="shared" si="0"/>
        <v>32</v>
      </c>
      <c r="B35" s="7" t="s">
        <v>64</v>
      </c>
      <c r="C35" s="7" t="s">
        <v>85</v>
      </c>
      <c r="D35" s="8" t="s">
        <v>86</v>
      </c>
      <c r="E35" s="7" t="s">
        <v>87</v>
      </c>
    </row>
    <row r="36" ht="128.25" spans="1:5">
      <c r="A36" s="7">
        <f t="shared" si="0"/>
        <v>33</v>
      </c>
      <c r="B36" s="7" t="s">
        <v>64</v>
      </c>
      <c r="C36" s="7" t="s">
        <v>88</v>
      </c>
      <c r="D36" s="8" t="s">
        <v>89</v>
      </c>
      <c r="E36" s="7" t="s">
        <v>90</v>
      </c>
    </row>
    <row r="37" ht="242.25" spans="1:5">
      <c r="A37" s="7">
        <f t="shared" si="0"/>
        <v>34</v>
      </c>
      <c r="B37" s="7" t="s">
        <v>64</v>
      </c>
      <c r="C37" s="7" t="s">
        <v>91</v>
      </c>
      <c r="D37" s="8" t="s">
        <v>92</v>
      </c>
      <c r="E37" s="7" t="s">
        <v>93</v>
      </c>
    </row>
    <row r="38" ht="42.75" spans="1:5">
      <c r="A38" s="7">
        <f t="shared" si="0"/>
        <v>35</v>
      </c>
      <c r="B38" s="7" t="s">
        <v>64</v>
      </c>
      <c r="C38" s="7" t="s">
        <v>94</v>
      </c>
      <c r="D38" s="8" t="s">
        <v>95</v>
      </c>
      <c r="E38" s="7" t="s">
        <v>87</v>
      </c>
    </row>
    <row r="39" ht="28.5" spans="1:5">
      <c r="A39" s="7">
        <f t="shared" si="0"/>
        <v>36</v>
      </c>
      <c r="B39" s="7" t="s">
        <v>64</v>
      </c>
      <c r="C39" s="7" t="s">
        <v>96</v>
      </c>
      <c r="D39" s="8" t="s">
        <v>97</v>
      </c>
      <c r="E39" s="7" t="s">
        <v>98</v>
      </c>
    </row>
    <row r="40" ht="42.75" spans="1:5">
      <c r="A40" s="7">
        <f t="shared" si="0"/>
        <v>37</v>
      </c>
      <c r="B40" s="7" t="s">
        <v>64</v>
      </c>
      <c r="C40" s="7" t="s">
        <v>99</v>
      </c>
      <c r="D40" s="8" t="s">
        <v>95</v>
      </c>
      <c r="E40" s="7" t="s">
        <v>87</v>
      </c>
    </row>
    <row r="41" ht="28.5" spans="1:5">
      <c r="A41" s="7">
        <f t="shared" si="0"/>
        <v>38</v>
      </c>
      <c r="B41" s="7" t="s">
        <v>64</v>
      </c>
      <c r="C41" s="7" t="s">
        <v>100</v>
      </c>
      <c r="D41" s="8" t="s">
        <v>101</v>
      </c>
      <c r="E41" s="7" t="s">
        <v>87</v>
      </c>
    </row>
    <row r="42" ht="28.5" spans="1:5">
      <c r="A42" s="7">
        <f t="shared" si="0"/>
        <v>39</v>
      </c>
      <c r="B42" s="7" t="s">
        <v>64</v>
      </c>
      <c r="C42" s="7" t="s">
        <v>102</v>
      </c>
      <c r="D42" s="8" t="s">
        <v>103</v>
      </c>
      <c r="E42" s="7" t="s">
        <v>104</v>
      </c>
    </row>
    <row r="43" ht="28.5" spans="1:5">
      <c r="A43" s="7">
        <f t="shared" si="0"/>
        <v>40</v>
      </c>
      <c r="B43" s="7" t="s">
        <v>64</v>
      </c>
      <c r="C43" s="7" t="s">
        <v>105</v>
      </c>
      <c r="D43" s="8" t="s">
        <v>106</v>
      </c>
      <c r="E43" s="7" t="s">
        <v>107</v>
      </c>
    </row>
    <row r="44" ht="28.5" spans="1:5">
      <c r="A44" s="7">
        <f t="shared" si="0"/>
        <v>41</v>
      </c>
      <c r="B44" s="7" t="s">
        <v>64</v>
      </c>
      <c r="C44" s="7" t="s">
        <v>108</v>
      </c>
      <c r="D44" s="8" t="s">
        <v>109</v>
      </c>
      <c r="E44" s="7" t="s">
        <v>110</v>
      </c>
    </row>
    <row r="45" ht="28.5" spans="1:5">
      <c r="A45" s="7">
        <f t="shared" si="0"/>
        <v>42</v>
      </c>
      <c r="B45" s="7" t="s">
        <v>64</v>
      </c>
      <c r="C45" s="7" t="s">
        <v>111</v>
      </c>
      <c r="D45" s="8" t="s">
        <v>112</v>
      </c>
      <c r="E45" s="7" t="s">
        <v>110</v>
      </c>
    </row>
    <row r="46" spans="1:5">
      <c r="A46" s="7">
        <f t="shared" si="0"/>
        <v>43</v>
      </c>
      <c r="B46" s="7" t="s">
        <v>64</v>
      </c>
      <c r="C46" s="7" t="s">
        <v>113</v>
      </c>
      <c r="D46" s="8" t="s">
        <v>109</v>
      </c>
      <c r="E46" s="7" t="s">
        <v>114</v>
      </c>
    </row>
    <row r="47" ht="28.5" spans="1:5">
      <c r="A47" s="7">
        <f t="shared" si="0"/>
        <v>44</v>
      </c>
      <c r="B47" s="7" t="s">
        <v>64</v>
      </c>
      <c r="C47" s="7" t="s">
        <v>115</v>
      </c>
      <c r="D47" s="8" t="s">
        <v>116</v>
      </c>
      <c r="E47" s="7" t="s">
        <v>117</v>
      </c>
    </row>
    <row r="48" ht="57" spans="1:5">
      <c r="A48" s="7">
        <f t="shared" si="0"/>
        <v>45</v>
      </c>
      <c r="B48" s="7" t="s">
        <v>64</v>
      </c>
      <c r="C48" s="7" t="s">
        <v>118</v>
      </c>
      <c r="D48" s="8" t="s">
        <v>119</v>
      </c>
      <c r="E48" s="7" t="s">
        <v>117</v>
      </c>
    </row>
    <row r="49" ht="128.25" spans="1:5">
      <c r="A49" s="7">
        <f t="shared" si="0"/>
        <v>46</v>
      </c>
      <c r="B49" s="7" t="s">
        <v>64</v>
      </c>
      <c r="C49" s="7" t="s">
        <v>120</v>
      </c>
      <c r="D49" s="8" t="s">
        <v>121</v>
      </c>
      <c r="E49" s="7" t="s">
        <v>87</v>
      </c>
    </row>
    <row r="50" ht="57" spans="1:5">
      <c r="A50" s="7">
        <f t="shared" si="0"/>
        <v>47</v>
      </c>
      <c r="B50" s="7" t="s">
        <v>64</v>
      </c>
      <c r="C50" s="7" t="s">
        <v>122</v>
      </c>
      <c r="D50" s="8" t="s">
        <v>123</v>
      </c>
      <c r="E50" s="7" t="s">
        <v>87</v>
      </c>
    </row>
    <row r="51" ht="28.5" spans="1:5">
      <c r="A51" s="7">
        <f t="shared" si="0"/>
        <v>48</v>
      </c>
      <c r="B51" s="7" t="s">
        <v>64</v>
      </c>
      <c r="C51" s="7" t="s">
        <v>124</v>
      </c>
      <c r="D51" s="8" t="s">
        <v>125</v>
      </c>
      <c r="E51" s="7" t="s">
        <v>126</v>
      </c>
    </row>
    <row r="52" ht="28.5" spans="1:5">
      <c r="A52" s="7">
        <f t="shared" si="0"/>
        <v>49</v>
      </c>
      <c r="B52" s="7" t="s">
        <v>64</v>
      </c>
      <c r="C52" s="7" t="s">
        <v>127</v>
      </c>
      <c r="D52" s="8" t="s">
        <v>128</v>
      </c>
      <c r="E52" s="7" t="s">
        <v>126</v>
      </c>
    </row>
    <row r="53" ht="28.5" spans="1:5">
      <c r="A53" s="7">
        <f t="shared" si="0"/>
        <v>50</v>
      </c>
      <c r="B53" s="7" t="s">
        <v>64</v>
      </c>
      <c r="C53" s="7" t="s">
        <v>129</v>
      </c>
      <c r="D53" s="8" t="s">
        <v>130</v>
      </c>
      <c r="E53" s="7" t="s">
        <v>126</v>
      </c>
    </row>
    <row r="54" ht="99.75" spans="1:5">
      <c r="A54" s="7">
        <f t="shared" si="0"/>
        <v>51</v>
      </c>
      <c r="B54" s="7" t="s">
        <v>64</v>
      </c>
      <c r="C54" s="7" t="s">
        <v>131</v>
      </c>
      <c r="D54" s="8" t="s">
        <v>132</v>
      </c>
      <c r="E54" s="7" t="s">
        <v>126</v>
      </c>
    </row>
    <row r="55" ht="85.5" spans="1:5">
      <c r="A55" s="7">
        <f t="shared" si="0"/>
        <v>52</v>
      </c>
      <c r="B55" s="7" t="s">
        <v>64</v>
      </c>
      <c r="C55" s="7" t="s">
        <v>133</v>
      </c>
      <c r="D55" s="8" t="s">
        <v>134</v>
      </c>
      <c r="E55" s="7" t="s">
        <v>126</v>
      </c>
    </row>
    <row r="56" ht="28.5" spans="1:5">
      <c r="A56" s="7">
        <f t="shared" si="0"/>
        <v>53</v>
      </c>
      <c r="B56" s="7" t="s">
        <v>64</v>
      </c>
      <c r="C56" s="7" t="s">
        <v>135</v>
      </c>
      <c r="D56" s="8" t="s">
        <v>136</v>
      </c>
      <c r="E56" s="7" t="s">
        <v>137</v>
      </c>
    </row>
    <row r="57" ht="28.5" spans="1:5">
      <c r="A57" s="7">
        <f t="shared" si="0"/>
        <v>54</v>
      </c>
      <c r="B57" s="7" t="s">
        <v>64</v>
      </c>
      <c r="C57" s="7" t="s">
        <v>138</v>
      </c>
      <c r="D57" s="8" t="s">
        <v>139</v>
      </c>
      <c r="E57" s="7" t="s">
        <v>140</v>
      </c>
    </row>
    <row r="58" ht="28.5" spans="1:5">
      <c r="A58" s="7">
        <f t="shared" si="0"/>
        <v>55</v>
      </c>
      <c r="B58" s="7" t="s">
        <v>141</v>
      </c>
      <c r="C58" s="7" t="s">
        <v>142</v>
      </c>
      <c r="D58" s="8" t="s">
        <v>143</v>
      </c>
      <c r="E58" s="7" t="s">
        <v>144</v>
      </c>
    </row>
    <row r="59" ht="28.5" spans="1:5">
      <c r="A59" s="7">
        <f t="shared" si="0"/>
        <v>56</v>
      </c>
      <c r="B59" s="7" t="s">
        <v>141</v>
      </c>
      <c r="C59" s="7" t="s">
        <v>142</v>
      </c>
      <c r="D59" s="8" t="s">
        <v>145</v>
      </c>
      <c r="E59" s="7" t="s">
        <v>146</v>
      </c>
    </row>
    <row r="60" ht="28.5" spans="1:5">
      <c r="A60" s="7">
        <f t="shared" si="0"/>
        <v>57</v>
      </c>
      <c r="B60" s="7" t="s">
        <v>141</v>
      </c>
      <c r="C60" s="7" t="s">
        <v>142</v>
      </c>
      <c r="D60" s="8" t="s">
        <v>147</v>
      </c>
      <c r="E60" s="7" t="s">
        <v>146</v>
      </c>
    </row>
    <row r="61" ht="156.75" spans="1:5">
      <c r="A61" s="7">
        <f t="shared" si="0"/>
        <v>58</v>
      </c>
      <c r="B61" s="7" t="s">
        <v>141</v>
      </c>
      <c r="C61" s="7" t="s">
        <v>148</v>
      </c>
      <c r="D61" s="8" t="s">
        <v>149</v>
      </c>
      <c r="E61" s="7" t="s">
        <v>150</v>
      </c>
    </row>
    <row r="62" ht="42.75" spans="1:5">
      <c r="A62" s="7">
        <f t="shared" si="0"/>
        <v>59</v>
      </c>
      <c r="B62" s="7" t="s">
        <v>141</v>
      </c>
      <c r="C62" s="7" t="s">
        <v>151</v>
      </c>
      <c r="D62" s="8" t="s">
        <v>152</v>
      </c>
      <c r="E62" s="7" t="s">
        <v>153</v>
      </c>
    </row>
    <row r="63" spans="1:5">
      <c r="A63" s="7">
        <f t="shared" si="0"/>
        <v>60</v>
      </c>
      <c r="B63" s="7" t="s">
        <v>141</v>
      </c>
      <c r="C63" s="7" t="s">
        <v>154</v>
      </c>
      <c r="D63" s="8" t="s">
        <v>155</v>
      </c>
      <c r="E63" s="7" t="s">
        <v>156</v>
      </c>
    </row>
    <row r="64" spans="1:5">
      <c r="A64" s="7">
        <f t="shared" si="0"/>
        <v>61</v>
      </c>
      <c r="B64" s="7" t="s">
        <v>141</v>
      </c>
      <c r="C64" s="7" t="s">
        <v>154</v>
      </c>
      <c r="D64" s="8" t="s">
        <v>157</v>
      </c>
      <c r="E64" s="7" t="s">
        <v>156</v>
      </c>
    </row>
    <row r="65" spans="1:5">
      <c r="A65" s="7">
        <f t="shared" si="0"/>
        <v>62</v>
      </c>
      <c r="B65" s="7" t="s">
        <v>141</v>
      </c>
      <c r="C65" s="7" t="s">
        <v>158</v>
      </c>
      <c r="D65" s="8" t="s">
        <v>159</v>
      </c>
      <c r="E65" s="7" t="s">
        <v>126</v>
      </c>
    </row>
    <row r="66" spans="1:5">
      <c r="A66" s="7">
        <f t="shared" si="0"/>
        <v>63</v>
      </c>
      <c r="B66" s="7" t="s">
        <v>141</v>
      </c>
      <c r="C66" s="7" t="s">
        <v>160</v>
      </c>
      <c r="D66" s="8" t="s">
        <v>161</v>
      </c>
      <c r="E66" s="7" t="s">
        <v>162</v>
      </c>
    </row>
    <row r="67" ht="85.5" spans="1:5">
      <c r="A67" s="7">
        <f t="shared" si="0"/>
        <v>64</v>
      </c>
      <c r="B67" s="7" t="s">
        <v>141</v>
      </c>
      <c r="C67" s="7" t="s">
        <v>163</v>
      </c>
      <c r="D67" s="8" t="s">
        <v>164</v>
      </c>
      <c r="E67" s="7" t="s">
        <v>165</v>
      </c>
    </row>
    <row r="68" spans="1:5">
      <c r="A68" s="7">
        <f t="shared" ref="A68:A131" si="1">ROW()-3</f>
        <v>65</v>
      </c>
      <c r="B68" s="7" t="s">
        <v>166</v>
      </c>
      <c r="C68" s="7" t="s">
        <v>167</v>
      </c>
      <c r="D68" s="8" t="s">
        <v>168</v>
      </c>
      <c r="E68" s="7"/>
    </row>
    <row r="69" ht="28.5" spans="1:5">
      <c r="A69" s="7">
        <f t="shared" si="1"/>
        <v>66</v>
      </c>
      <c r="B69" s="7" t="s">
        <v>166</v>
      </c>
      <c r="C69" s="7" t="s">
        <v>169</v>
      </c>
      <c r="D69" s="8" t="s">
        <v>170</v>
      </c>
      <c r="E69" s="7" t="s">
        <v>23</v>
      </c>
    </row>
    <row r="70" spans="1:5">
      <c r="A70" s="7">
        <f t="shared" si="1"/>
        <v>67</v>
      </c>
      <c r="B70" s="7" t="s">
        <v>166</v>
      </c>
      <c r="C70" s="7" t="s">
        <v>171</v>
      </c>
      <c r="D70" s="8" t="s">
        <v>172</v>
      </c>
      <c r="E70" s="7" t="s">
        <v>173</v>
      </c>
    </row>
    <row r="71" ht="28.5" spans="1:5">
      <c r="A71" s="7">
        <f t="shared" si="1"/>
        <v>68</v>
      </c>
      <c r="B71" s="7" t="s">
        <v>166</v>
      </c>
      <c r="C71" s="10" t="s">
        <v>174</v>
      </c>
      <c r="D71" s="11" t="s">
        <v>175</v>
      </c>
      <c r="E71" s="7" t="s">
        <v>23</v>
      </c>
    </row>
    <row r="72" ht="42.75" spans="1:5">
      <c r="A72" s="7">
        <f t="shared" si="1"/>
        <v>69</v>
      </c>
      <c r="B72" s="7" t="s">
        <v>166</v>
      </c>
      <c r="C72" s="7" t="s">
        <v>176</v>
      </c>
      <c r="D72" s="8" t="s">
        <v>177</v>
      </c>
      <c r="E72" s="7" t="s">
        <v>178</v>
      </c>
    </row>
    <row r="73" ht="85.5" spans="1:5">
      <c r="A73" s="7">
        <f t="shared" si="1"/>
        <v>70</v>
      </c>
      <c r="B73" s="7" t="s">
        <v>166</v>
      </c>
      <c r="C73" s="7" t="s">
        <v>179</v>
      </c>
      <c r="D73" s="8" t="s">
        <v>180</v>
      </c>
      <c r="E73" s="7" t="s">
        <v>23</v>
      </c>
    </row>
    <row r="74" ht="28.5" spans="1:5">
      <c r="A74" s="7">
        <f t="shared" si="1"/>
        <v>71</v>
      </c>
      <c r="B74" s="7" t="s">
        <v>166</v>
      </c>
      <c r="C74" s="7" t="s">
        <v>181</v>
      </c>
      <c r="D74" s="8" t="s">
        <v>182</v>
      </c>
      <c r="E74" s="7" t="s">
        <v>183</v>
      </c>
    </row>
    <row r="75" ht="28.5" spans="1:5">
      <c r="A75" s="7">
        <f t="shared" si="1"/>
        <v>72</v>
      </c>
      <c r="B75" s="7" t="s">
        <v>166</v>
      </c>
      <c r="C75" s="7" t="s">
        <v>184</v>
      </c>
      <c r="D75" s="8" t="s">
        <v>185</v>
      </c>
      <c r="E75" s="7" t="s">
        <v>183</v>
      </c>
    </row>
    <row r="76" ht="28.5" spans="1:5">
      <c r="A76" s="7">
        <f t="shared" si="1"/>
        <v>73</v>
      </c>
      <c r="B76" s="7" t="s">
        <v>166</v>
      </c>
      <c r="C76" s="7" t="s">
        <v>186</v>
      </c>
      <c r="D76" s="8" t="s">
        <v>187</v>
      </c>
      <c r="E76" s="7" t="s">
        <v>183</v>
      </c>
    </row>
    <row r="77" ht="28.5" spans="1:5">
      <c r="A77" s="7">
        <f t="shared" si="1"/>
        <v>74</v>
      </c>
      <c r="B77" s="7" t="s">
        <v>166</v>
      </c>
      <c r="C77" s="7" t="s">
        <v>188</v>
      </c>
      <c r="D77" s="8" t="s">
        <v>189</v>
      </c>
      <c r="E77" s="7" t="s">
        <v>190</v>
      </c>
    </row>
    <row r="78" ht="85.5" spans="1:5">
      <c r="A78" s="7">
        <f t="shared" si="1"/>
        <v>75</v>
      </c>
      <c r="B78" s="7" t="s">
        <v>166</v>
      </c>
      <c r="C78" s="7" t="s">
        <v>191</v>
      </c>
      <c r="D78" s="8" t="s">
        <v>192</v>
      </c>
      <c r="E78" s="7" t="s">
        <v>193</v>
      </c>
    </row>
    <row r="79" spans="1:5">
      <c r="A79" s="7">
        <f t="shared" si="1"/>
        <v>76</v>
      </c>
      <c r="B79" s="7" t="s">
        <v>166</v>
      </c>
      <c r="C79" s="7" t="s">
        <v>194</v>
      </c>
      <c r="D79" s="8" t="s">
        <v>195</v>
      </c>
      <c r="E79" s="7" t="s">
        <v>196</v>
      </c>
    </row>
    <row r="80" spans="1:5">
      <c r="A80" s="7">
        <f t="shared" si="1"/>
        <v>77</v>
      </c>
      <c r="B80" s="7" t="s">
        <v>166</v>
      </c>
      <c r="C80" s="7"/>
      <c r="D80" s="8" t="s">
        <v>197</v>
      </c>
      <c r="E80" s="7" t="s">
        <v>196</v>
      </c>
    </row>
    <row r="81" spans="1:5">
      <c r="A81" s="7">
        <f t="shared" si="1"/>
        <v>78</v>
      </c>
      <c r="B81" s="7" t="s">
        <v>166</v>
      </c>
      <c r="C81" s="7"/>
      <c r="D81" s="8" t="s">
        <v>198</v>
      </c>
      <c r="E81" s="7" t="s">
        <v>196</v>
      </c>
    </row>
    <row r="82" spans="1:5">
      <c r="A82" s="7">
        <f t="shared" si="1"/>
        <v>79</v>
      </c>
      <c r="B82" s="7" t="s">
        <v>166</v>
      </c>
      <c r="C82" s="7"/>
      <c r="D82" s="8" t="s">
        <v>199</v>
      </c>
      <c r="E82" s="7" t="s">
        <v>196</v>
      </c>
    </row>
    <row r="83" spans="1:5">
      <c r="A83" s="7">
        <f t="shared" si="1"/>
        <v>80</v>
      </c>
      <c r="B83" s="7" t="s">
        <v>166</v>
      </c>
      <c r="C83" s="7"/>
      <c r="D83" s="8" t="s">
        <v>200</v>
      </c>
      <c r="E83" s="7" t="s">
        <v>196</v>
      </c>
    </row>
    <row r="84" spans="1:5">
      <c r="A84" s="7">
        <f t="shared" si="1"/>
        <v>81</v>
      </c>
      <c r="B84" s="7" t="s">
        <v>166</v>
      </c>
      <c r="C84" s="7"/>
      <c r="D84" s="8" t="s">
        <v>201</v>
      </c>
      <c r="E84" s="7" t="s">
        <v>196</v>
      </c>
    </row>
    <row r="85" spans="1:5">
      <c r="A85" s="7">
        <f t="shared" si="1"/>
        <v>82</v>
      </c>
      <c r="B85" s="7" t="s">
        <v>166</v>
      </c>
      <c r="C85" s="7"/>
      <c r="D85" s="8" t="s">
        <v>202</v>
      </c>
      <c r="E85" s="7" t="s">
        <v>196</v>
      </c>
    </row>
    <row r="86" spans="1:5">
      <c r="A86" s="7">
        <f t="shared" si="1"/>
        <v>83</v>
      </c>
      <c r="B86" s="7" t="s">
        <v>166</v>
      </c>
      <c r="C86" s="7"/>
      <c r="D86" s="8" t="s">
        <v>203</v>
      </c>
      <c r="E86" s="7" t="s">
        <v>196</v>
      </c>
    </row>
    <row r="87" spans="1:5">
      <c r="A87" s="7">
        <f t="shared" si="1"/>
        <v>84</v>
      </c>
      <c r="B87" s="7" t="s">
        <v>166</v>
      </c>
      <c r="C87" s="7"/>
      <c r="D87" s="8" t="s">
        <v>204</v>
      </c>
      <c r="E87" s="7" t="s">
        <v>196</v>
      </c>
    </row>
    <row r="88" ht="28.5" spans="1:5">
      <c r="A88" s="7">
        <f t="shared" si="1"/>
        <v>85</v>
      </c>
      <c r="B88" s="7" t="s">
        <v>166</v>
      </c>
      <c r="C88" s="7"/>
      <c r="D88" s="8" t="s">
        <v>205</v>
      </c>
      <c r="E88" s="7" t="s">
        <v>196</v>
      </c>
    </row>
    <row r="89" spans="1:5">
      <c r="A89" s="7">
        <f t="shared" si="1"/>
        <v>86</v>
      </c>
      <c r="B89" s="7" t="s">
        <v>166</v>
      </c>
      <c r="C89" s="7"/>
      <c r="D89" s="8" t="s">
        <v>206</v>
      </c>
      <c r="E89" s="7" t="s">
        <v>196</v>
      </c>
    </row>
    <row r="90" ht="28.5" spans="1:5">
      <c r="A90" s="7">
        <f t="shared" si="1"/>
        <v>87</v>
      </c>
      <c r="B90" s="7" t="s">
        <v>166</v>
      </c>
      <c r="C90" s="7" t="s">
        <v>207</v>
      </c>
      <c r="D90" s="8" t="s">
        <v>208</v>
      </c>
      <c r="E90" s="7" t="s">
        <v>209</v>
      </c>
    </row>
    <row r="91" ht="71.25" spans="1:5">
      <c r="A91" s="7">
        <f t="shared" si="1"/>
        <v>88</v>
      </c>
      <c r="B91" s="7" t="s">
        <v>166</v>
      </c>
      <c r="C91" s="7" t="s">
        <v>210</v>
      </c>
      <c r="D91" s="8" t="s">
        <v>211</v>
      </c>
      <c r="E91" s="7" t="s">
        <v>212</v>
      </c>
    </row>
    <row r="92" ht="28.5" spans="1:5">
      <c r="A92" s="7">
        <f t="shared" si="1"/>
        <v>89</v>
      </c>
      <c r="B92" s="7" t="s">
        <v>166</v>
      </c>
      <c r="C92" s="7"/>
      <c r="D92" s="8" t="s">
        <v>213</v>
      </c>
      <c r="E92" s="7" t="s">
        <v>214</v>
      </c>
    </row>
    <row r="93" ht="42.75" spans="1:5">
      <c r="A93" s="7">
        <f t="shared" si="1"/>
        <v>90</v>
      </c>
      <c r="B93" s="7" t="s">
        <v>166</v>
      </c>
      <c r="C93" s="7" t="s">
        <v>215</v>
      </c>
      <c r="D93" s="8" t="s">
        <v>216</v>
      </c>
      <c r="E93" s="7" t="s">
        <v>217</v>
      </c>
    </row>
    <row r="94" ht="28.5" spans="1:5">
      <c r="A94" s="7">
        <f t="shared" si="1"/>
        <v>91</v>
      </c>
      <c r="B94" s="7" t="s">
        <v>166</v>
      </c>
      <c r="C94" s="7"/>
      <c r="D94" s="8" t="s">
        <v>218</v>
      </c>
      <c r="E94" s="7" t="s">
        <v>217</v>
      </c>
    </row>
    <row r="95" spans="1:5">
      <c r="A95" s="7">
        <f t="shared" si="1"/>
        <v>92</v>
      </c>
      <c r="B95" s="7" t="s">
        <v>166</v>
      </c>
      <c r="C95" s="7" t="s">
        <v>219</v>
      </c>
      <c r="D95" s="8" t="s">
        <v>220</v>
      </c>
      <c r="E95" s="7" t="s">
        <v>221</v>
      </c>
    </row>
    <row r="96" spans="1:5">
      <c r="A96" s="7">
        <f t="shared" si="1"/>
        <v>93</v>
      </c>
      <c r="B96" s="7" t="s">
        <v>166</v>
      </c>
      <c r="C96" s="7" t="s">
        <v>222</v>
      </c>
      <c r="D96" s="8" t="s">
        <v>223</v>
      </c>
      <c r="E96" s="7" t="s">
        <v>224</v>
      </c>
    </row>
    <row r="97" ht="28.5" spans="1:5">
      <c r="A97" s="7">
        <f t="shared" si="1"/>
        <v>94</v>
      </c>
      <c r="B97" s="7" t="s">
        <v>166</v>
      </c>
      <c r="C97" s="7"/>
      <c r="D97" s="8" t="s">
        <v>225</v>
      </c>
      <c r="E97" s="7" t="s">
        <v>224</v>
      </c>
    </row>
    <row r="98" spans="1:5">
      <c r="A98" s="7">
        <f t="shared" si="1"/>
        <v>95</v>
      </c>
      <c r="B98" s="7" t="s">
        <v>166</v>
      </c>
      <c r="C98" s="7"/>
      <c r="D98" s="8" t="s">
        <v>226</v>
      </c>
      <c r="E98" s="7" t="s">
        <v>224</v>
      </c>
    </row>
    <row r="99" ht="28.5" spans="1:5">
      <c r="A99" s="7">
        <f t="shared" si="1"/>
        <v>96</v>
      </c>
      <c r="B99" s="7" t="s">
        <v>166</v>
      </c>
      <c r="C99" s="7"/>
      <c r="D99" s="8" t="s">
        <v>227</v>
      </c>
      <c r="E99" s="7" t="s">
        <v>224</v>
      </c>
    </row>
    <row r="100" ht="28.5" spans="1:5">
      <c r="A100" s="7">
        <f t="shared" si="1"/>
        <v>97</v>
      </c>
      <c r="B100" s="7" t="s">
        <v>166</v>
      </c>
      <c r="C100" s="7"/>
      <c r="D100" s="8" t="s">
        <v>228</v>
      </c>
      <c r="E100" s="7" t="s">
        <v>224</v>
      </c>
    </row>
    <row r="101" ht="199.5" spans="1:5">
      <c r="A101" s="7">
        <f t="shared" si="1"/>
        <v>98</v>
      </c>
      <c r="B101" s="7" t="s">
        <v>166</v>
      </c>
      <c r="C101" s="7"/>
      <c r="D101" s="8" t="s">
        <v>229</v>
      </c>
      <c r="E101" s="7" t="s">
        <v>224</v>
      </c>
    </row>
    <row r="102" ht="42.75" spans="1:5">
      <c r="A102" s="7">
        <f t="shared" si="1"/>
        <v>99</v>
      </c>
      <c r="B102" s="7" t="s">
        <v>166</v>
      </c>
      <c r="C102" s="7"/>
      <c r="D102" s="8" t="s">
        <v>230</v>
      </c>
      <c r="E102" s="7" t="s">
        <v>231</v>
      </c>
    </row>
    <row r="103" ht="42.75" spans="1:5">
      <c r="A103" s="7">
        <f t="shared" si="1"/>
        <v>100</v>
      </c>
      <c r="B103" s="7" t="s">
        <v>166</v>
      </c>
      <c r="C103" s="7"/>
      <c r="D103" s="8" t="s">
        <v>232</v>
      </c>
      <c r="E103" s="7" t="s">
        <v>233</v>
      </c>
    </row>
    <row r="104" ht="42.75" spans="1:5">
      <c r="A104" s="7">
        <f t="shared" si="1"/>
        <v>101</v>
      </c>
      <c r="B104" s="7" t="s">
        <v>166</v>
      </c>
      <c r="C104" s="7"/>
      <c r="D104" s="8" t="s">
        <v>234</v>
      </c>
      <c r="E104" s="7" t="s">
        <v>235</v>
      </c>
    </row>
    <row r="105" ht="42.75" spans="1:5">
      <c r="A105" s="7">
        <f t="shared" si="1"/>
        <v>102</v>
      </c>
      <c r="B105" s="7" t="s">
        <v>166</v>
      </c>
      <c r="C105" s="7"/>
      <c r="D105" s="8" t="s">
        <v>236</v>
      </c>
      <c r="E105" s="7" t="s">
        <v>237</v>
      </c>
    </row>
    <row r="106" ht="42.75" spans="1:5">
      <c r="A106" s="7">
        <f t="shared" si="1"/>
        <v>103</v>
      </c>
      <c r="B106" s="7" t="s">
        <v>166</v>
      </c>
      <c r="C106" s="7"/>
      <c r="D106" s="8" t="s">
        <v>238</v>
      </c>
      <c r="E106" s="7" t="s">
        <v>239</v>
      </c>
    </row>
    <row r="107" ht="42.75" spans="1:5">
      <c r="A107" s="7">
        <f t="shared" si="1"/>
        <v>104</v>
      </c>
      <c r="B107" s="7" t="s">
        <v>166</v>
      </c>
      <c r="C107" s="7"/>
      <c r="D107" s="8" t="s">
        <v>240</v>
      </c>
      <c r="E107" s="7" t="s">
        <v>241</v>
      </c>
    </row>
    <row r="108" ht="99.75" spans="1:5">
      <c r="A108" s="7">
        <f t="shared" si="1"/>
        <v>105</v>
      </c>
      <c r="B108" s="7" t="s">
        <v>242</v>
      </c>
      <c r="C108" s="7" t="s">
        <v>243</v>
      </c>
      <c r="D108" s="8" t="s">
        <v>244</v>
      </c>
      <c r="E108" s="7" t="s">
        <v>150</v>
      </c>
    </row>
    <row r="109" ht="85.5" spans="1:5">
      <c r="A109" s="7">
        <f t="shared" si="1"/>
        <v>106</v>
      </c>
      <c r="B109" s="7" t="s">
        <v>242</v>
      </c>
      <c r="C109" s="7" t="s">
        <v>245</v>
      </c>
      <c r="D109" s="8" t="s">
        <v>246</v>
      </c>
      <c r="E109" s="7" t="s">
        <v>150</v>
      </c>
    </row>
    <row r="110" ht="85.5" spans="1:5">
      <c r="A110" s="7">
        <f t="shared" si="1"/>
        <v>107</v>
      </c>
      <c r="B110" s="7" t="s">
        <v>242</v>
      </c>
      <c r="C110" s="7" t="s">
        <v>247</v>
      </c>
      <c r="D110" s="8" t="s">
        <v>248</v>
      </c>
      <c r="E110" s="7" t="s">
        <v>150</v>
      </c>
    </row>
    <row r="111" spans="1:5">
      <c r="A111" s="7">
        <f t="shared" si="1"/>
        <v>108</v>
      </c>
      <c r="B111" s="7" t="s">
        <v>242</v>
      </c>
      <c r="C111" s="7" t="s">
        <v>249</v>
      </c>
      <c r="D111" s="8" t="s">
        <v>250</v>
      </c>
      <c r="E111" s="7" t="s">
        <v>251</v>
      </c>
    </row>
    <row r="112" ht="42.75" spans="1:5">
      <c r="A112" s="7">
        <f t="shared" si="1"/>
        <v>109</v>
      </c>
      <c r="B112" s="7" t="s">
        <v>242</v>
      </c>
      <c r="C112" s="7" t="s">
        <v>252</v>
      </c>
      <c r="D112" s="8" t="s">
        <v>253</v>
      </c>
      <c r="E112" s="7" t="s">
        <v>254</v>
      </c>
    </row>
    <row r="113" ht="57" spans="1:5">
      <c r="A113" s="7">
        <f t="shared" si="1"/>
        <v>110</v>
      </c>
      <c r="B113" s="7" t="s">
        <v>242</v>
      </c>
      <c r="C113" s="7" t="s">
        <v>255</v>
      </c>
      <c r="D113" s="8" t="s">
        <v>256</v>
      </c>
      <c r="E113" s="7" t="s">
        <v>257</v>
      </c>
    </row>
    <row r="114" ht="42.75" spans="1:5">
      <c r="A114" s="7">
        <f t="shared" si="1"/>
        <v>111</v>
      </c>
      <c r="B114" s="7" t="s">
        <v>242</v>
      </c>
      <c r="C114" s="7" t="s">
        <v>258</v>
      </c>
      <c r="D114" s="8" t="s">
        <v>259</v>
      </c>
      <c r="E114" s="7" t="s">
        <v>260</v>
      </c>
    </row>
    <row r="115" ht="42.75" spans="1:5">
      <c r="A115" s="7">
        <f t="shared" si="1"/>
        <v>112</v>
      </c>
      <c r="B115" s="7" t="s">
        <v>242</v>
      </c>
      <c r="C115" s="7" t="s">
        <v>261</v>
      </c>
      <c r="D115" s="8" t="s">
        <v>262</v>
      </c>
      <c r="E115" s="7" t="s">
        <v>260</v>
      </c>
    </row>
    <row r="116" ht="28.5" spans="1:5">
      <c r="A116" s="7">
        <f t="shared" si="1"/>
        <v>113</v>
      </c>
      <c r="B116" s="7" t="s">
        <v>242</v>
      </c>
      <c r="C116" s="7" t="s">
        <v>263</v>
      </c>
      <c r="D116" s="8" t="s">
        <v>264</v>
      </c>
      <c r="E116" s="7" t="s">
        <v>265</v>
      </c>
    </row>
    <row r="117" ht="42.75" spans="1:5">
      <c r="A117" s="7">
        <f t="shared" si="1"/>
        <v>114</v>
      </c>
      <c r="B117" s="7" t="s">
        <v>242</v>
      </c>
      <c r="C117" s="7" t="s">
        <v>263</v>
      </c>
      <c r="D117" s="8" t="s">
        <v>266</v>
      </c>
      <c r="E117" s="7" t="s">
        <v>267</v>
      </c>
    </row>
    <row r="118" ht="42.75" spans="1:5">
      <c r="A118" s="7">
        <f t="shared" si="1"/>
        <v>115</v>
      </c>
      <c r="B118" s="7" t="s">
        <v>242</v>
      </c>
      <c r="C118" s="7" t="s">
        <v>268</v>
      </c>
      <c r="D118" s="8" t="s">
        <v>269</v>
      </c>
      <c r="E118" s="7" t="s">
        <v>270</v>
      </c>
    </row>
    <row r="119" ht="42.75" spans="1:5">
      <c r="A119" s="7">
        <f t="shared" si="1"/>
        <v>116</v>
      </c>
      <c r="B119" s="7" t="s">
        <v>242</v>
      </c>
      <c r="C119" s="7" t="s">
        <v>271</v>
      </c>
      <c r="D119" s="8" t="s">
        <v>272</v>
      </c>
      <c r="E119" s="7" t="s">
        <v>273</v>
      </c>
    </row>
    <row r="120" spans="1:5">
      <c r="A120" s="7">
        <f t="shared" si="1"/>
        <v>117</v>
      </c>
      <c r="B120" s="7" t="s">
        <v>242</v>
      </c>
      <c r="C120" s="7" t="s">
        <v>274</v>
      </c>
      <c r="D120" s="8" t="s">
        <v>275</v>
      </c>
      <c r="E120" s="12">
        <v>45160</v>
      </c>
    </row>
    <row r="121" ht="42.75" spans="1:5">
      <c r="A121" s="7">
        <f t="shared" si="1"/>
        <v>118</v>
      </c>
      <c r="B121" s="7" t="s">
        <v>242</v>
      </c>
      <c r="C121" s="7" t="s">
        <v>276</v>
      </c>
      <c r="D121" s="8" t="s">
        <v>277</v>
      </c>
      <c r="E121" s="7" t="s">
        <v>278</v>
      </c>
    </row>
    <row r="122" ht="42.75" spans="1:5">
      <c r="A122" s="7">
        <f t="shared" si="1"/>
        <v>119</v>
      </c>
      <c r="B122" s="7" t="s">
        <v>242</v>
      </c>
      <c r="C122" s="7" t="s">
        <v>279</v>
      </c>
      <c r="D122" s="8" t="s">
        <v>280</v>
      </c>
      <c r="E122" s="7" t="s">
        <v>281</v>
      </c>
    </row>
    <row r="123" ht="42.75" spans="1:5">
      <c r="A123" s="7">
        <f t="shared" si="1"/>
        <v>120</v>
      </c>
      <c r="B123" s="7" t="s">
        <v>242</v>
      </c>
      <c r="C123" s="7" t="s">
        <v>282</v>
      </c>
      <c r="D123" s="8" t="s">
        <v>283</v>
      </c>
      <c r="E123" s="7" t="s">
        <v>284</v>
      </c>
    </row>
    <row r="124" ht="57" spans="1:5">
      <c r="A124" s="7">
        <f t="shared" si="1"/>
        <v>121</v>
      </c>
      <c r="B124" s="7" t="s">
        <v>242</v>
      </c>
      <c r="C124" s="7" t="s">
        <v>285</v>
      </c>
      <c r="D124" s="8" t="s">
        <v>286</v>
      </c>
      <c r="E124" s="7" t="s">
        <v>287</v>
      </c>
    </row>
    <row r="125" ht="28.5" spans="1:5">
      <c r="A125" s="7">
        <f t="shared" si="1"/>
        <v>122</v>
      </c>
      <c r="B125" s="7" t="s">
        <v>242</v>
      </c>
      <c r="C125" s="7" t="s">
        <v>288</v>
      </c>
      <c r="D125" s="8" t="s">
        <v>289</v>
      </c>
      <c r="E125" s="7" t="s">
        <v>290</v>
      </c>
    </row>
    <row r="126" spans="1:5">
      <c r="A126" s="7">
        <f t="shared" si="1"/>
        <v>123</v>
      </c>
      <c r="B126" s="13" t="s">
        <v>291</v>
      </c>
      <c r="C126" s="13" t="s">
        <v>292</v>
      </c>
      <c r="D126" s="14" t="s">
        <v>293</v>
      </c>
      <c r="E126" s="15" t="s">
        <v>267</v>
      </c>
    </row>
    <row r="127" ht="85.5" spans="1:5">
      <c r="A127" s="7">
        <f t="shared" si="1"/>
        <v>124</v>
      </c>
      <c r="B127" s="13" t="s">
        <v>291</v>
      </c>
      <c r="C127" s="13" t="s">
        <v>294</v>
      </c>
      <c r="D127" s="16" t="s">
        <v>295</v>
      </c>
      <c r="E127" s="13" t="s">
        <v>296</v>
      </c>
    </row>
    <row r="128" ht="71.25" spans="1:5">
      <c r="A128" s="7">
        <f t="shared" si="1"/>
        <v>125</v>
      </c>
      <c r="B128" s="13" t="s">
        <v>291</v>
      </c>
      <c r="C128" s="13" t="s">
        <v>297</v>
      </c>
      <c r="D128" s="17" t="s">
        <v>298</v>
      </c>
      <c r="E128" s="13" t="s">
        <v>299</v>
      </c>
    </row>
    <row r="129" spans="1:5">
      <c r="A129" s="7">
        <f t="shared" si="1"/>
        <v>126</v>
      </c>
      <c r="B129" s="13" t="s">
        <v>291</v>
      </c>
      <c r="C129" s="7" t="s">
        <v>300</v>
      </c>
      <c r="D129" s="18" t="s">
        <v>301</v>
      </c>
      <c r="E129" s="19" t="s">
        <v>267</v>
      </c>
    </row>
    <row r="130" ht="28.5" spans="1:5">
      <c r="A130" s="7">
        <f t="shared" si="1"/>
        <v>127</v>
      </c>
      <c r="B130" s="13" t="s">
        <v>291</v>
      </c>
      <c r="C130" s="7" t="s">
        <v>302</v>
      </c>
      <c r="D130" s="18" t="s">
        <v>303</v>
      </c>
      <c r="E130" s="19" t="s">
        <v>304</v>
      </c>
    </row>
    <row r="131" spans="1:5">
      <c r="A131" s="7">
        <f t="shared" si="1"/>
        <v>128</v>
      </c>
      <c r="B131" s="13" t="s">
        <v>291</v>
      </c>
      <c r="C131" s="7" t="s">
        <v>305</v>
      </c>
      <c r="D131" s="18" t="s">
        <v>306</v>
      </c>
      <c r="E131" s="19" t="s">
        <v>304</v>
      </c>
    </row>
    <row r="132" spans="1:5">
      <c r="A132" s="7">
        <f t="shared" ref="A132:A195" si="2">ROW()-3</f>
        <v>129</v>
      </c>
      <c r="B132" s="13" t="s">
        <v>291</v>
      </c>
      <c r="C132" s="7" t="s">
        <v>307</v>
      </c>
      <c r="D132" s="18" t="s">
        <v>308</v>
      </c>
      <c r="E132" s="19" t="s">
        <v>309</v>
      </c>
    </row>
    <row r="133" ht="28.5" spans="1:5">
      <c r="A133" s="7">
        <f t="shared" si="2"/>
        <v>130</v>
      </c>
      <c r="B133" s="13" t="s">
        <v>291</v>
      </c>
      <c r="C133" s="19" t="s">
        <v>310</v>
      </c>
      <c r="D133" s="18" t="s">
        <v>311</v>
      </c>
      <c r="E133" s="19" t="s">
        <v>312</v>
      </c>
    </row>
    <row r="134" ht="28.5" spans="1:5">
      <c r="A134" s="7">
        <f t="shared" si="2"/>
        <v>131</v>
      </c>
      <c r="B134" s="13" t="s">
        <v>291</v>
      </c>
      <c r="C134" s="19" t="s">
        <v>313</v>
      </c>
      <c r="D134" s="18" t="s">
        <v>311</v>
      </c>
      <c r="E134" s="19" t="s">
        <v>312</v>
      </c>
    </row>
    <row r="135" ht="28.5" spans="1:5">
      <c r="A135" s="7">
        <f t="shared" si="2"/>
        <v>132</v>
      </c>
      <c r="B135" s="13" t="s">
        <v>291</v>
      </c>
      <c r="C135" s="19" t="s">
        <v>314</v>
      </c>
      <c r="D135" s="18" t="s">
        <v>311</v>
      </c>
      <c r="E135" s="19" t="s">
        <v>312</v>
      </c>
    </row>
    <row r="136" spans="1:5">
      <c r="A136" s="7">
        <f t="shared" si="2"/>
        <v>133</v>
      </c>
      <c r="B136" s="13" t="s">
        <v>291</v>
      </c>
      <c r="C136" s="7" t="s">
        <v>315</v>
      </c>
      <c r="D136" s="18" t="s">
        <v>311</v>
      </c>
      <c r="E136" s="19" t="s">
        <v>316</v>
      </c>
    </row>
    <row r="137" spans="1:5">
      <c r="A137" s="7">
        <f t="shared" si="2"/>
        <v>134</v>
      </c>
      <c r="B137" s="13" t="s">
        <v>291</v>
      </c>
      <c r="C137" s="20" t="s">
        <v>307</v>
      </c>
      <c r="D137" s="21" t="s">
        <v>317</v>
      </c>
      <c r="E137" s="22" t="s">
        <v>318</v>
      </c>
    </row>
    <row r="138" spans="1:5">
      <c r="A138" s="7">
        <f t="shared" si="2"/>
        <v>135</v>
      </c>
      <c r="B138" s="13" t="s">
        <v>291</v>
      </c>
      <c r="C138" s="20" t="s">
        <v>307</v>
      </c>
      <c r="D138" s="23" t="s">
        <v>319</v>
      </c>
      <c r="E138" s="20">
        <v>8.19</v>
      </c>
    </row>
    <row r="139" ht="156.75" spans="1:5">
      <c r="A139" s="7">
        <f t="shared" si="2"/>
        <v>136</v>
      </c>
      <c r="B139" s="13" t="s">
        <v>291</v>
      </c>
      <c r="C139" s="20" t="s">
        <v>320</v>
      </c>
      <c r="D139" s="21" t="s">
        <v>321</v>
      </c>
      <c r="E139" s="22" t="s">
        <v>322</v>
      </c>
    </row>
    <row r="140" ht="356.25" spans="1:5">
      <c r="A140" s="7">
        <f t="shared" si="2"/>
        <v>137</v>
      </c>
      <c r="B140" s="13" t="s">
        <v>291</v>
      </c>
      <c r="C140" s="20" t="s">
        <v>323</v>
      </c>
      <c r="D140" s="24" t="s">
        <v>324</v>
      </c>
      <c r="E140" s="22" t="s">
        <v>325</v>
      </c>
    </row>
    <row r="141" spans="1:5">
      <c r="A141" s="7">
        <f t="shared" si="2"/>
        <v>138</v>
      </c>
      <c r="B141" s="13" t="s">
        <v>291</v>
      </c>
      <c r="C141" s="20" t="s">
        <v>326</v>
      </c>
      <c r="D141" s="21" t="s">
        <v>327</v>
      </c>
      <c r="E141" s="22" t="s">
        <v>328</v>
      </c>
    </row>
    <row r="142" spans="1:5">
      <c r="A142" s="7">
        <f t="shared" si="2"/>
        <v>139</v>
      </c>
      <c r="B142" s="13" t="s">
        <v>291</v>
      </c>
      <c r="C142" s="20" t="s">
        <v>326</v>
      </c>
      <c r="D142" s="23" t="s">
        <v>329</v>
      </c>
      <c r="E142" s="20" t="s">
        <v>330</v>
      </c>
    </row>
    <row r="143" spans="1:5">
      <c r="A143" s="7">
        <f t="shared" si="2"/>
        <v>140</v>
      </c>
      <c r="B143" s="13" t="s">
        <v>291</v>
      </c>
      <c r="C143" s="20" t="s">
        <v>331</v>
      </c>
      <c r="D143" s="21" t="s">
        <v>332</v>
      </c>
      <c r="E143" s="22" t="s">
        <v>333</v>
      </c>
    </row>
    <row r="144" ht="28.5" spans="1:5">
      <c r="A144" s="7">
        <f t="shared" si="2"/>
        <v>141</v>
      </c>
      <c r="B144" s="13" t="s">
        <v>291</v>
      </c>
      <c r="C144" s="20" t="s">
        <v>334</v>
      </c>
      <c r="D144" s="21" t="s">
        <v>335</v>
      </c>
      <c r="E144" s="22" t="s">
        <v>336</v>
      </c>
    </row>
    <row r="145" ht="57" spans="1:5">
      <c r="A145" s="7">
        <f t="shared" si="2"/>
        <v>142</v>
      </c>
      <c r="B145" s="13" t="s">
        <v>291</v>
      </c>
      <c r="C145" s="20" t="s">
        <v>337</v>
      </c>
      <c r="D145" s="21" t="s">
        <v>338</v>
      </c>
      <c r="E145" s="22" t="s">
        <v>339</v>
      </c>
    </row>
    <row r="146" ht="42.75" spans="1:5">
      <c r="A146" s="7">
        <f t="shared" si="2"/>
        <v>143</v>
      </c>
      <c r="B146" s="13" t="s">
        <v>291</v>
      </c>
      <c r="C146" s="20" t="s">
        <v>337</v>
      </c>
      <c r="D146" s="23" t="s">
        <v>340</v>
      </c>
      <c r="E146" s="20" t="s">
        <v>341</v>
      </c>
    </row>
    <row r="147" spans="1:5">
      <c r="A147" s="7">
        <f t="shared" si="2"/>
        <v>144</v>
      </c>
      <c r="B147" s="10" t="s">
        <v>342</v>
      </c>
      <c r="C147" s="10" t="s">
        <v>343</v>
      </c>
      <c r="D147" s="11" t="s">
        <v>344</v>
      </c>
      <c r="E147" s="10" t="s">
        <v>267</v>
      </c>
    </row>
    <row r="148" spans="1:5">
      <c r="A148" s="7">
        <f t="shared" si="2"/>
        <v>145</v>
      </c>
      <c r="B148" s="10" t="s">
        <v>342</v>
      </c>
      <c r="C148" s="10" t="s">
        <v>345</v>
      </c>
      <c r="D148" s="11" t="s">
        <v>346</v>
      </c>
      <c r="E148" s="10" t="s">
        <v>267</v>
      </c>
    </row>
    <row r="149" spans="1:5">
      <c r="A149" s="7">
        <f t="shared" si="2"/>
        <v>146</v>
      </c>
      <c r="B149" s="10" t="s">
        <v>342</v>
      </c>
      <c r="C149" s="10" t="s">
        <v>347</v>
      </c>
      <c r="D149" s="11" t="s">
        <v>346</v>
      </c>
      <c r="E149" s="10" t="s">
        <v>267</v>
      </c>
    </row>
    <row r="150" spans="1:5">
      <c r="A150" s="7">
        <f t="shared" si="2"/>
        <v>147</v>
      </c>
      <c r="B150" s="10" t="s">
        <v>342</v>
      </c>
      <c r="C150" s="10" t="s">
        <v>348</v>
      </c>
      <c r="D150" s="11" t="s">
        <v>349</v>
      </c>
      <c r="E150" s="10" t="s">
        <v>350</v>
      </c>
    </row>
    <row r="151" spans="1:5">
      <c r="A151" s="7">
        <f t="shared" si="2"/>
        <v>148</v>
      </c>
      <c r="B151" s="10" t="s">
        <v>342</v>
      </c>
      <c r="C151" s="10" t="s">
        <v>351</v>
      </c>
      <c r="D151" s="11" t="s">
        <v>352</v>
      </c>
      <c r="E151" s="10" t="s">
        <v>353</v>
      </c>
    </row>
    <row r="152" ht="28.5" spans="1:5">
      <c r="A152" s="7">
        <f t="shared" si="2"/>
        <v>149</v>
      </c>
      <c r="B152" s="10" t="s">
        <v>342</v>
      </c>
      <c r="C152" s="10" t="s">
        <v>354</v>
      </c>
      <c r="D152" s="11" t="s">
        <v>355</v>
      </c>
      <c r="E152" s="10" t="s">
        <v>353</v>
      </c>
    </row>
    <row r="153" ht="28.5" spans="1:5">
      <c r="A153" s="7">
        <f t="shared" si="2"/>
        <v>150</v>
      </c>
      <c r="B153" s="10" t="s">
        <v>342</v>
      </c>
      <c r="C153" s="10" t="s">
        <v>356</v>
      </c>
      <c r="D153" s="11" t="s">
        <v>357</v>
      </c>
      <c r="E153" s="10" t="s">
        <v>358</v>
      </c>
    </row>
    <row r="154" ht="28.5" spans="1:5">
      <c r="A154" s="7">
        <f t="shared" si="2"/>
        <v>151</v>
      </c>
      <c r="B154" s="10" t="s">
        <v>342</v>
      </c>
      <c r="C154" s="10" t="s">
        <v>359</v>
      </c>
      <c r="D154" s="11" t="s">
        <v>360</v>
      </c>
      <c r="E154" s="10" t="s">
        <v>353</v>
      </c>
    </row>
    <row r="155" spans="1:5">
      <c r="A155" s="7">
        <f t="shared" si="2"/>
        <v>152</v>
      </c>
      <c r="B155" s="10" t="s">
        <v>342</v>
      </c>
      <c r="C155" s="10" t="s">
        <v>361</v>
      </c>
      <c r="D155" s="11" t="s">
        <v>362</v>
      </c>
      <c r="E155" s="10" t="s">
        <v>353</v>
      </c>
    </row>
    <row r="156" ht="114" spans="1:5">
      <c r="A156" s="7">
        <f t="shared" si="2"/>
        <v>153</v>
      </c>
      <c r="B156" s="10" t="s">
        <v>342</v>
      </c>
      <c r="C156" s="7" t="s">
        <v>363</v>
      </c>
      <c r="D156" s="8" t="s">
        <v>364</v>
      </c>
      <c r="E156" s="25" t="s">
        <v>365</v>
      </c>
    </row>
    <row r="157" ht="71.25" spans="1:5">
      <c r="A157" s="7">
        <f t="shared" si="2"/>
        <v>154</v>
      </c>
      <c r="B157" s="10" t="s">
        <v>342</v>
      </c>
      <c r="C157" s="7" t="s">
        <v>366</v>
      </c>
      <c r="D157" s="8" t="s">
        <v>367</v>
      </c>
      <c r="E157" s="25" t="s">
        <v>365</v>
      </c>
    </row>
    <row r="158" ht="85.5" spans="1:5">
      <c r="A158" s="7">
        <f t="shared" si="2"/>
        <v>155</v>
      </c>
      <c r="B158" s="10" t="s">
        <v>342</v>
      </c>
      <c r="C158" s="7" t="s">
        <v>368</v>
      </c>
      <c r="D158" s="8" t="s">
        <v>369</v>
      </c>
      <c r="E158" s="25" t="s">
        <v>365</v>
      </c>
    </row>
    <row r="159" ht="28.5" spans="1:5">
      <c r="A159" s="7">
        <f t="shared" si="2"/>
        <v>156</v>
      </c>
      <c r="B159" s="10" t="s">
        <v>342</v>
      </c>
      <c r="C159" s="7" t="s">
        <v>370</v>
      </c>
      <c r="D159" s="8" t="s">
        <v>371</v>
      </c>
      <c r="E159" s="7" t="s">
        <v>372</v>
      </c>
    </row>
    <row r="160" ht="28.5" spans="1:5">
      <c r="A160" s="7">
        <f t="shared" si="2"/>
        <v>157</v>
      </c>
      <c r="B160" s="10" t="s">
        <v>342</v>
      </c>
      <c r="C160" s="26" t="s">
        <v>373</v>
      </c>
      <c r="D160" s="11" t="s">
        <v>371</v>
      </c>
      <c r="E160" s="7" t="s">
        <v>372</v>
      </c>
    </row>
    <row r="161" ht="28.5" spans="1:5">
      <c r="A161" s="7">
        <f t="shared" si="2"/>
        <v>158</v>
      </c>
      <c r="B161" s="10" t="s">
        <v>342</v>
      </c>
      <c r="C161" s="27" t="s">
        <v>374</v>
      </c>
      <c r="D161" s="8" t="s">
        <v>371</v>
      </c>
      <c r="E161" s="7" t="s">
        <v>372</v>
      </c>
    </row>
    <row r="162" ht="28.5" spans="1:5">
      <c r="A162" s="7">
        <f t="shared" si="2"/>
        <v>159</v>
      </c>
      <c r="B162" s="10" t="s">
        <v>342</v>
      </c>
      <c r="C162" s="7" t="s">
        <v>375</v>
      </c>
      <c r="D162" s="8" t="s">
        <v>371</v>
      </c>
      <c r="E162" s="7" t="s">
        <v>372</v>
      </c>
    </row>
    <row r="163" ht="28.5" spans="1:5">
      <c r="A163" s="7">
        <f t="shared" si="2"/>
        <v>160</v>
      </c>
      <c r="B163" s="10" t="s">
        <v>342</v>
      </c>
      <c r="C163" s="7" t="s">
        <v>376</v>
      </c>
      <c r="D163" s="8" t="s">
        <v>371</v>
      </c>
      <c r="E163" s="7" t="s">
        <v>372</v>
      </c>
    </row>
    <row r="164" ht="28.5" spans="1:5">
      <c r="A164" s="7">
        <f t="shared" si="2"/>
        <v>161</v>
      </c>
      <c r="B164" s="10" t="s">
        <v>342</v>
      </c>
      <c r="C164" s="7" t="s">
        <v>377</v>
      </c>
      <c r="D164" s="8" t="s">
        <v>371</v>
      </c>
      <c r="E164" s="7" t="s">
        <v>372</v>
      </c>
    </row>
    <row r="165" ht="28.5" spans="1:5">
      <c r="A165" s="7">
        <f t="shared" si="2"/>
        <v>162</v>
      </c>
      <c r="B165" s="10" t="s">
        <v>342</v>
      </c>
      <c r="C165" s="7" t="s">
        <v>378</v>
      </c>
      <c r="D165" s="8" t="s">
        <v>371</v>
      </c>
      <c r="E165" s="7" t="s">
        <v>372</v>
      </c>
    </row>
    <row r="166" ht="28.5" spans="1:5">
      <c r="A166" s="7">
        <f t="shared" si="2"/>
        <v>163</v>
      </c>
      <c r="B166" s="10" t="s">
        <v>342</v>
      </c>
      <c r="C166" s="28" t="s">
        <v>379</v>
      </c>
      <c r="D166" s="29" t="s">
        <v>380</v>
      </c>
      <c r="E166" s="25" t="s">
        <v>381</v>
      </c>
    </row>
    <row r="167" spans="1:5">
      <c r="A167" s="7">
        <f t="shared" si="2"/>
        <v>164</v>
      </c>
      <c r="B167" s="10" t="s">
        <v>342</v>
      </c>
      <c r="C167" s="30" t="s">
        <v>382</v>
      </c>
      <c r="D167" s="31" t="s">
        <v>362</v>
      </c>
      <c r="E167" s="25" t="s">
        <v>267</v>
      </c>
    </row>
    <row r="168" spans="1:5">
      <c r="A168" s="7">
        <f t="shared" si="2"/>
        <v>165</v>
      </c>
      <c r="B168" s="10" t="s">
        <v>342</v>
      </c>
      <c r="C168" s="30" t="s">
        <v>383</v>
      </c>
      <c r="D168" s="31" t="s">
        <v>362</v>
      </c>
      <c r="E168" s="25" t="s">
        <v>267</v>
      </c>
    </row>
    <row r="169" spans="1:5">
      <c r="A169" s="7">
        <f t="shared" si="2"/>
        <v>166</v>
      </c>
      <c r="B169" s="10" t="s">
        <v>342</v>
      </c>
      <c r="C169" s="30" t="s">
        <v>384</v>
      </c>
      <c r="D169" s="32" t="s">
        <v>385</v>
      </c>
      <c r="E169" s="7" t="s">
        <v>386</v>
      </c>
    </row>
    <row r="170" spans="1:5">
      <c r="A170" s="7">
        <f t="shared" si="2"/>
        <v>167</v>
      </c>
      <c r="B170" s="10" t="s">
        <v>342</v>
      </c>
      <c r="C170" s="30" t="s">
        <v>387</v>
      </c>
      <c r="D170" s="32" t="s">
        <v>385</v>
      </c>
      <c r="E170" s="7" t="s">
        <v>386</v>
      </c>
    </row>
    <row r="171" spans="1:5">
      <c r="A171" s="7">
        <f t="shared" si="2"/>
        <v>168</v>
      </c>
      <c r="B171" s="10" t="s">
        <v>342</v>
      </c>
      <c r="C171" s="30" t="s">
        <v>388</v>
      </c>
      <c r="D171" s="32" t="s">
        <v>389</v>
      </c>
      <c r="E171" s="7" t="s">
        <v>386</v>
      </c>
    </row>
    <row r="172" spans="1:5">
      <c r="A172" s="7">
        <f t="shared" si="2"/>
        <v>169</v>
      </c>
      <c r="B172" s="10" t="s">
        <v>342</v>
      </c>
      <c r="C172" s="30" t="s">
        <v>390</v>
      </c>
      <c r="D172" s="31" t="s">
        <v>362</v>
      </c>
      <c r="E172" s="7" t="s">
        <v>386</v>
      </c>
    </row>
    <row r="173" spans="1:5">
      <c r="A173" s="7">
        <f t="shared" si="2"/>
        <v>170</v>
      </c>
      <c r="B173" s="10" t="s">
        <v>342</v>
      </c>
      <c r="C173" s="30" t="s">
        <v>391</v>
      </c>
      <c r="D173" s="32" t="s">
        <v>385</v>
      </c>
      <c r="E173" s="7" t="s">
        <v>386</v>
      </c>
    </row>
    <row r="174" ht="28.5" spans="1:5">
      <c r="A174" s="7">
        <f t="shared" si="2"/>
        <v>171</v>
      </c>
      <c r="B174" s="10" t="s">
        <v>342</v>
      </c>
      <c r="C174" s="30" t="s">
        <v>392</v>
      </c>
      <c r="D174" s="31" t="s">
        <v>393</v>
      </c>
      <c r="E174" s="7" t="s">
        <v>386</v>
      </c>
    </row>
    <row r="175" ht="28.5" spans="1:5">
      <c r="A175" s="7">
        <f t="shared" si="2"/>
        <v>172</v>
      </c>
      <c r="B175" s="10" t="s">
        <v>342</v>
      </c>
      <c r="C175" s="30" t="s">
        <v>394</v>
      </c>
      <c r="D175" s="31" t="s">
        <v>395</v>
      </c>
      <c r="E175" s="7" t="s">
        <v>386</v>
      </c>
    </row>
    <row r="176" spans="1:5">
      <c r="A176" s="7">
        <f t="shared" si="2"/>
        <v>173</v>
      </c>
      <c r="B176" s="10" t="s">
        <v>342</v>
      </c>
      <c r="C176" s="30" t="s">
        <v>396</v>
      </c>
      <c r="D176" s="31" t="s">
        <v>397</v>
      </c>
      <c r="E176" s="7" t="s">
        <v>386</v>
      </c>
    </row>
    <row r="177" spans="1:5">
      <c r="A177" s="7">
        <f t="shared" si="2"/>
        <v>174</v>
      </c>
      <c r="B177" s="10" t="s">
        <v>342</v>
      </c>
      <c r="C177" s="30" t="s">
        <v>398</v>
      </c>
      <c r="D177" s="31" t="s">
        <v>399</v>
      </c>
      <c r="E177" s="7" t="s">
        <v>386</v>
      </c>
    </row>
    <row r="178" spans="1:5">
      <c r="A178" s="7">
        <f t="shared" si="2"/>
        <v>175</v>
      </c>
      <c r="B178" s="10" t="s">
        <v>342</v>
      </c>
      <c r="C178" s="30" t="s">
        <v>400</v>
      </c>
      <c r="D178" s="31" t="s">
        <v>401</v>
      </c>
      <c r="E178" s="7" t="s">
        <v>386</v>
      </c>
    </row>
    <row r="179" ht="28.5" spans="1:5">
      <c r="A179" s="7">
        <f t="shared" si="2"/>
        <v>176</v>
      </c>
      <c r="B179" s="10" t="s">
        <v>342</v>
      </c>
      <c r="C179" s="30" t="s">
        <v>402</v>
      </c>
      <c r="D179" s="31" t="s">
        <v>403</v>
      </c>
      <c r="E179" s="7" t="s">
        <v>386</v>
      </c>
    </row>
    <row r="180" ht="28.5" spans="1:5">
      <c r="A180" s="7">
        <f t="shared" si="2"/>
        <v>177</v>
      </c>
      <c r="B180" s="10" t="s">
        <v>342</v>
      </c>
      <c r="C180" s="30" t="s">
        <v>404</v>
      </c>
      <c r="D180" s="31" t="s">
        <v>405</v>
      </c>
      <c r="E180" s="7" t="s">
        <v>386</v>
      </c>
    </row>
    <row r="181" ht="28.5" spans="1:5">
      <c r="A181" s="7">
        <f t="shared" si="2"/>
        <v>178</v>
      </c>
      <c r="B181" s="10" t="s">
        <v>342</v>
      </c>
      <c r="C181" s="30" t="s">
        <v>406</v>
      </c>
      <c r="D181" s="31" t="s">
        <v>407</v>
      </c>
      <c r="E181" s="7" t="s">
        <v>386</v>
      </c>
    </row>
    <row r="182" spans="1:5">
      <c r="A182" s="7">
        <f t="shared" si="2"/>
        <v>179</v>
      </c>
      <c r="B182" s="10" t="s">
        <v>342</v>
      </c>
      <c r="C182" s="30"/>
      <c r="D182" s="31" t="s">
        <v>408</v>
      </c>
      <c r="E182" s="7" t="s">
        <v>386</v>
      </c>
    </row>
    <row r="183" spans="1:5">
      <c r="A183" s="7">
        <f t="shared" si="2"/>
        <v>180</v>
      </c>
      <c r="B183" s="10" t="s">
        <v>342</v>
      </c>
      <c r="C183" s="30" t="s">
        <v>409</v>
      </c>
      <c r="D183" s="31" t="s">
        <v>410</v>
      </c>
      <c r="E183" s="7" t="s">
        <v>386</v>
      </c>
    </row>
    <row r="184" spans="1:5">
      <c r="A184" s="7">
        <f t="shared" si="2"/>
        <v>181</v>
      </c>
      <c r="B184" s="10" t="s">
        <v>342</v>
      </c>
      <c r="C184" s="30" t="s">
        <v>411</v>
      </c>
      <c r="D184" s="31" t="s">
        <v>412</v>
      </c>
      <c r="E184" s="7" t="s">
        <v>386</v>
      </c>
    </row>
    <row r="185" spans="1:5">
      <c r="A185" s="7">
        <f t="shared" si="2"/>
        <v>182</v>
      </c>
      <c r="B185" s="10" t="s">
        <v>342</v>
      </c>
      <c r="C185" s="30" t="s">
        <v>413</v>
      </c>
      <c r="D185" s="31" t="s">
        <v>414</v>
      </c>
      <c r="E185" s="7" t="s">
        <v>386</v>
      </c>
    </row>
    <row r="186" spans="1:5">
      <c r="A186" s="7">
        <f t="shared" si="2"/>
        <v>183</v>
      </c>
      <c r="B186" s="10" t="s">
        <v>342</v>
      </c>
      <c r="C186" s="30" t="s">
        <v>415</v>
      </c>
      <c r="D186" s="32" t="s">
        <v>416</v>
      </c>
      <c r="E186" s="7" t="s">
        <v>386</v>
      </c>
    </row>
    <row r="187" spans="1:5">
      <c r="A187" s="7">
        <f t="shared" si="2"/>
        <v>184</v>
      </c>
      <c r="B187" s="10" t="s">
        <v>342</v>
      </c>
      <c r="C187" s="30" t="s">
        <v>417</v>
      </c>
      <c r="D187" s="31" t="s">
        <v>418</v>
      </c>
      <c r="E187" s="7" t="s">
        <v>386</v>
      </c>
    </row>
    <row r="188" spans="1:5">
      <c r="A188" s="7">
        <f t="shared" si="2"/>
        <v>185</v>
      </c>
      <c r="B188" s="10" t="s">
        <v>342</v>
      </c>
      <c r="C188" s="30" t="s">
        <v>419</v>
      </c>
      <c r="D188" s="31" t="s">
        <v>420</v>
      </c>
      <c r="E188" s="7" t="s">
        <v>386</v>
      </c>
    </row>
    <row r="189" spans="1:5">
      <c r="A189" s="7">
        <f t="shared" si="2"/>
        <v>186</v>
      </c>
      <c r="B189" s="10" t="s">
        <v>342</v>
      </c>
      <c r="C189" s="30" t="s">
        <v>421</v>
      </c>
      <c r="D189" s="31" t="s">
        <v>422</v>
      </c>
      <c r="E189" s="7" t="s">
        <v>386</v>
      </c>
    </row>
    <row r="190" spans="1:5">
      <c r="A190" s="7">
        <f t="shared" si="2"/>
        <v>187</v>
      </c>
      <c r="B190" s="10" t="s">
        <v>342</v>
      </c>
      <c r="C190" s="30" t="s">
        <v>423</v>
      </c>
      <c r="D190" s="31" t="s">
        <v>424</v>
      </c>
      <c r="E190" s="7" t="s">
        <v>386</v>
      </c>
    </row>
    <row r="191" spans="1:5">
      <c r="A191" s="7">
        <f t="shared" si="2"/>
        <v>188</v>
      </c>
      <c r="B191" s="10" t="s">
        <v>342</v>
      </c>
      <c r="C191" s="30" t="s">
        <v>425</v>
      </c>
      <c r="D191" s="31" t="s">
        <v>424</v>
      </c>
      <c r="E191" s="7" t="s">
        <v>386</v>
      </c>
    </row>
    <row r="192" spans="1:5">
      <c r="A192" s="7">
        <f t="shared" si="2"/>
        <v>189</v>
      </c>
      <c r="B192" s="10" t="s">
        <v>342</v>
      </c>
      <c r="C192" s="30" t="s">
        <v>426</v>
      </c>
      <c r="D192" s="31" t="s">
        <v>427</v>
      </c>
      <c r="E192" s="7" t="s">
        <v>386</v>
      </c>
    </row>
    <row r="193" spans="1:5">
      <c r="A193" s="7">
        <f t="shared" si="2"/>
        <v>190</v>
      </c>
      <c r="B193" s="10" t="s">
        <v>342</v>
      </c>
      <c r="C193" s="30" t="s">
        <v>428</v>
      </c>
      <c r="D193" s="32" t="s">
        <v>429</v>
      </c>
      <c r="E193" s="7" t="s">
        <v>386</v>
      </c>
    </row>
    <row r="194" spans="1:5">
      <c r="A194" s="7">
        <f t="shared" si="2"/>
        <v>191</v>
      </c>
      <c r="B194" s="10" t="s">
        <v>342</v>
      </c>
      <c r="C194" s="10" t="s">
        <v>430</v>
      </c>
      <c r="D194" s="11" t="s">
        <v>431</v>
      </c>
      <c r="E194" s="10" t="s">
        <v>267</v>
      </c>
    </row>
    <row r="195" spans="1:5">
      <c r="A195" s="7">
        <f t="shared" si="2"/>
        <v>192</v>
      </c>
      <c r="B195" s="10" t="s">
        <v>342</v>
      </c>
      <c r="C195" s="10" t="s">
        <v>432</v>
      </c>
      <c r="D195" s="11" t="s">
        <v>431</v>
      </c>
      <c r="E195" s="10" t="s">
        <v>267</v>
      </c>
    </row>
    <row r="196" spans="1:5">
      <c r="A196" s="7">
        <f t="shared" ref="A196:A259" si="3">ROW()-3</f>
        <v>193</v>
      </c>
      <c r="B196" s="10" t="s">
        <v>342</v>
      </c>
      <c r="C196" s="10" t="s">
        <v>433</v>
      </c>
      <c r="D196" s="11" t="s">
        <v>431</v>
      </c>
      <c r="E196" s="10" t="s">
        <v>267</v>
      </c>
    </row>
    <row r="197" spans="1:5">
      <c r="A197" s="7">
        <f t="shared" si="3"/>
        <v>194</v>
      </c>
      <c r="B197" s="10" t="s">
        <v>342</v>
      </c>
      <c r="C197" s="10" t="s">
        <v>434</v>
      </c>
      <c r="D197" s="11" t="s">
        <v>431</v>
      </c>
      <c r="E197" s="10" t="s">
        <v>267</v>
      </c>
    </row>
    <row r="198" spans="1:5">
      <c r="A198" s="7">
        <f t="shared" si="3"/>
        <v>195</v>
      </c>
      <c r="B198" s="10" t="s">
        <v>342</v>
      </c>
      <c r="C198" s="7" t="s">
        <v>435</v>
      </c>
      <c r="D198" s="33" t="s">
        <v>436</v>
      </c>
      <c r="E198" s="7" t="s">
        <v>437</v>
      </c>
    </row>
    <row r="199" spans="1:5">
      <c r="A199" s="7">
        <f t="shared" si="3"/>
        <v>196</v>
      </c>
      <c r="B199" s="10" t="s">
        <v>342</v>
      </c>
      <c r="C199" s="7" t="s">
        <v>438</v>
      </c>
      <c r="D199" s="33" t="s">
        <v>439</v>
      </c>
      <c r="E199" s="34" t="s">
        <v>440</v>
      </c>
    </row>
    <row r="200" spans="1:5">
      <c r="A200" s="7">
        <f t="shared" si="3"/>
        <v>197</v>
      </c>
      <c r="B200" s="10" t="s">
        <v>342</v>
      </c>
      <c r="C200" s="7" t="s">
        <v>441</v>
      </c>
      <c r="D200" s="35" t="s">
        <v>442</v>
      </c>
      <c r="E200" s="7" t="s">
        <v>440</v>
      </c>
    </row>
    <row r="201" spans="1:5">
      <c r="A201" s="7">
        <f t="shared" si="3"/>
        <v>198</v>
      </c>
      <c r="B201" s="10" t="s">
        <v>342</v>
      </c>
      <c r="C201" s="7"/>
      <c r="D201" s="33"/>
      <c r="E201" s="7"/>
    </row>
    <row r="202" spans="1:5">
      <c r="A202" s="7">
        <f t="shared" si="3"/>
        <v>199</v>
      </c>
      <c r="B202" s="10" t="s">
        <v>342</v>
      </c>
      <c r="C202" s="7"/>
      <c r="D202" s="33" t="s">
        <v>443</v>
      </c>
      <c r="E202" s="7"/>
    </row>
    <row r="203" ht="28.5" spans="1:5">
      <c r="A203" s="7">
        <f t="shared" si="3"/>
        <v>200</v>
      </c>
      <c r="B203" s="10" t="s">
        <v>342</v>
      </c>
      <c r="C203" s="7" t="s">
        <v>444</v>
      </c>
      <c r="D203" s="8" t="s">
        <v>445</v>
      </c>
      <c r="E203" s="7" t="s">
        <v>267</v>
      </c>
    </row>
    <row r="204" spans="1:5">
      <c r="A204" s="7">
        <f t="shared" si="3"/>
        <v>201</v>
      </c>
      <c r="B204" s="10" t="s">
        <v>342</v>
      </c>
      <c r="C204" s="7" t="s">
        <v>446</v>
      </c>
      <c r="D204" s="8" t="s">
        <v>447</v>
      </c>
      <c r="E204" s="7" t="s">
        <v>267</v>
      </c>
    </row>
    <row r="205" spans="1:5">
      <c r="A205" s="7">
        <f t="shared" si="3"/>
        <v>202</v>
      </c>
      <c r="B205" s="10" t="s">
        <v>342</v>
      </c>
      <c r="C205" s="7" t="s">
        <v>448</v>
      </c>
      <c r="D205" s="8" t="s">
        <v>447</v>
      </c>
      <c r="E205" s="7" t="s">
        <v>267</v>
      </c>
    </row>
    <row r="206" spans="1:5">
      <c r="A206" s="7">
        <f t="shared" si="3"/>
        <v>203</v>
      </c>
      <c r="B206" s="10" t="s">
        <v>342</v>
      </c>
      <c r="C206" s="7" t="s">
        <v>449</v>
      </c>
      <c r="D206" s="8" t="s">
        <v>447</v>
      </c>
      <c r="E206" s="7" t="s">
        <v>267</v>
      </c>
    </row>
    <row r="207" spans="1:5">
      <c r="A207" s="7">
        <f t="shared" si="3"/>
        <v>204</v>
      </c>
      <c r="B207" s="10" t="s">
        <v>342</v>
      </c>
      <c r="C207" s="7" t="s">
        <v>450</v>
      </c>
      <c r="D207" s="8" t="s">
        <v>447</v>
      </c>
      <c r="E207" s="7" t="s">
        <v>267</v>
      </c>
    </row>
    <row r="208" ht="28.5" spans="1:5">
      <c r="A208" s="7">
        <f t="shared" si="3"/>
        <v>205</v>
      </c>
      <c r="B208" s="10" t="s">
        <v>342</v>
      </c>
      <c r="C208" s="10" t="s">
        <v>451</v>
      </c>
      <c r="D208" s="36" t="s">
        <v>452</v>
      </c>
      <c r="E208" s="10" t="s">
        <v>267</v>
      </c>
    </row>
    <row r="209" spans="1:5">
      <c r="A209" s="7">
        <f t="shared" si="3"/>
        <v>206</v>
      </c>
      <c r="B209" s="10" t="s">
        <v>342</v>
      </c>
      <c r="C209" s="10" t="s">
        <v>453</v>
      </c>
      <c r="D209" s="11" t="s">
        <v>447</v>
      </c>
      <c r="E209" s="10" t="s">
        <v>267</v>
      </c>
    </row>
    <row r="210" spans="1:5">
      <c r="A210" s="7">
        <f t="shared" si="3"/>
        <v>207</v>
      </c>
      <c r="B210" s="10" t="s">
        <v>342</v>
      </c>
      <c r="C210" s="20" t="s">
        <v>454</v>
      </c>
      <c r="D210" s="37" t="s">
        <v>455</v>
      </c>
      <c r="E210" s="10" t="s">
        <v>267</v>
      </c>
    </row>
    <row r="211" spans="1:5">
      <c r="A211" s="7">
        <f t="shared" si="3"/>
        <v>208</v>
      </c>
      <c r="B211" s="10" t="s">
        <v>342</v>
      </c>
      <c r="C211" s="20" t="s">
        <v>456</v>
      </c>
      <c r="D211" s="37" t="s">
        <v>455</v>
      </c>
      <c r="E211" s="10" t="s">
        <v>267</v>
      </c>
    </row>
    <row r="212" spans="1:5">
      <c r="A212" s="7">
        <f t="shared" si="3"/>
        <v>209</v>
      </c>
      <c r="B212" s="10" t="s">
        <v>342</v>
      </c>
      <c r="C212" s="20" t="s">
        <v>457</v>
      </c>
      <c r="D212" s="37" t="s">
        <v>455</v>
      </c>
      <c r="E212" s="10" t="s">
        <v>267</v>
      </c>
    </row>
    <row r="213" spans="1:5">
      <c r="A213" s="7">
        <f t="shared" si="3"/>
        <v>210</v>
      </c>
      <c r="B213" s="10" t="s">
        <v>342</v>
      </c>
      <c r="C213" s="20" t="s">
        <v>458</v>
      </c>
      <c r="D213" s="37" t="s">
        <v>455</v>
      </c>
      <c r="E213" s="10" t="s">
        <v>267</v>
      </c>
    </row>
    <row r="214" spans="1:5">
      <c r="A214" s="7">
        <f t="shared" si="3"/>
        <v>211</v>
      </c>
      <c r="B214" s="10" t="s">
        <v>342</v>
      </c>
      <c r="C214" s="20" t="s">
        <v>459</v>
      </c>
      <c r="D214" s="37" t="s">
        <v>455</v>
      </c>
      <c r="E214" s="10" t="s">
        <v>267</v>
      </c>
    </row>
    <row r="215" ht="71.25" spans="1:5">
      <c r="A215" s="7">
        <f t="shared" si="3"/>
        <v>212</v>
      </c>
      <c r="B215" s="7" t="s">
        <v>460</v>
      </c>
      <c r="C215" s="7" t="s">
        <v>461</v>
      </c>
      <c r="D215" s="8" t="s">
        <v>462</v>
      </c>
      <c r="E215" s="7" t="s">
        <v>267</v>
      </c>
    </row>
    <row r="216" ht="42.75" spans="1:5">
      <c r="A216" s="7">
        <f t="shared" si="3"/>
        <v>213</v>
      </c>
      <c r="B216" s="7" t="s">
        <v>460</v>
      </c>
      <c r="C216" s="7" t="s">
        <v>463</v>
      </c>
      <c r="D216" s="8" t="s">
        <v>464</v>
      </c>
      <c r="E216" s="7" t="s">
        <v>267</v>
      </c>
    </row>
    <row r="217" ht="71.25" spans="1:5">
      <c r="A217" s="7">
        <f t="shared" si="3"/>
        <v>214</v>
      </c>
      <c r="B217" s="7" t="s">
        <v>460</v>
      </c>
      <c r="C217" s="10" t="s">
        <v>465</v>
      </c>
      <c r="D217" s="11" t="s">
        <v>466</v>
      </c>
      <c r="E217" s="10" t="s">
        <v>467</v>
      </c>
    </row>
    <row r="218" ht="28.5" spans="1:5">
      <c r="A218" s="7">
        <f t="shared" si="3"/>
        <v>215</v>
      </c>
      <c r="B218" s="7" t="s">
        <v>460</v>
      </c>
      <c r="C218" s="38" t="s">
        <v>468</v>
      </c>
      <c r="D218" s="39" t="s">
        <v>469</v>
      </c>
      <c r="E218" s="38" t="s">
        <v>470</v>
      </c>
    </row>
    <row r="219" ht="28.5" spans="1:5">
      <c r="A219" s="7">
        <f t="shared" si="3"/>
        <v>216</v>
      </c>
      <c r="B219" s="7" t="s">
        <v>460</v>
      </c>
      <c r="C219" s="38" t="s">
        <v>471</v>
      </c>
      <c r="D219" s="39" t="s">
        <v>472</v>
      </c>
      <c r="E219" s="38" t="s">
        <v>470</v>
      </c>
    </row>
    <row r="220" ht="28.5" spans="1:5">
      <c r="A220" s="7">
        <f t="shared" si="3"/>
        <v>217</v>
      </c>
      <c r="B220" s="7" t="s">
        <v>460</v>
      </c>
      <c r="C220" s="38" t="s">
        <v>473</v>
      </c>
      <c r="D220" s="39" t="s">
        <v>474</v>
      </c>
      <c r="E220" s="38" t="s">
        <v>470</v>
      </c>
    </row>
    <row r="221" spans="1:5">
      <c r="A221" s="7">
        <f t="shared" si="3"/>
        <v>218</v>
      </c>
      <c r="B221" s="7" t="s">
        <v>460</v>
      </c>
      <c r="C221" s="38" t="s">
        <v>475</v>
      </c>
      <c r="D221" s="39" t="s">
        <v>476</v>
      </c>
      <c r="E221" s="38" t="s">
        <v>477</v>
      </c>
    </row>
    <row r="222" spans="1:5">
      <c r="A222" s="7">
        <f t="shared" si="3"/>
        <v>219</v>
      </c>
      <c r="B222" s="7" t="s">
        <v>460</v>
      </c>
      <c r="C222" s="38" t="s">
        <v>478</v>
      </c>
      <c r="D222" s="39" t="s">
        <v>476</v>
      </c>
      <c r="E222" s="38" t="s">
        <v>477</v>
      </c>
    </row>
    <row r="223" spans="1:5">
      <c r="A223" s="7">
        <f t="shared" si="3"/>
        <v>220</v>
      </c>
      <c r="B223" s="7" t="s">
        <v>460</v>
      </c>
      <c r="C223" s="38" t="s">
        <v>479</v>
      </c>
      <c r="D223" s="39" t="s">
        <v>480</v>
      </c>
      <c r="E223" s="38" t="s">
        <v>477</v>
      </c>
    </row>
    <row r="224" spans="1:5">
      <c r="A224" s="7">
        <f t="shared" si="3"/>
        <v>221</v>
      </c>
      <c r="B224" s="7" t="s">
        <v>460</v>
      </c>
      <c r="C224" s="38" t="s">
        <v>481</v>
      </c>
      <c r="D224" s="39" t="s">
        <v>482</v>
      </c>
      <c r="E224" s="38" t="s">
        <v>483</v>
      </c>
    </row>
    <row r="225" spans="1:5">
      <c r="A225" s="7">
        <f t="shared" si="3"/>
        <v>222</v>
      </c>
      <c r="B225" s="7" t="s">
        <v>460</v>
      </c>
      <c r="C225" s="38" t="s">
        <v>484</v>
      </c>
      <c r="D225" s="39" t="s">
        <v>485</v>
      </c>
      <c r="E225" s="38" t="s">
        <v>486</v>
      </c>
    </row>
    <row r="226" spans="1:5">
      <c r="A226" s="7">
        <f t="shared" si="3"/>
        <v>223</v>
      </c>
      <c r="B226" s="7" t="s">
        <v>460</v>
      </c>
      <c r="C226" s="40" t="s">
        <v>487</v>
      </c>
      <c r="D226" s="8" t="s">
        <v>488</v>
      </c>
      <c r="E226" s="7" t="s">
        <v>489</v>
      </c>
    </row>
    <row r="227" spans="1:5">
      <c r="A227" s="7">
        <f t="shared" si="3"/>
        <v>224</v>
      </c>
      <c r="B227" s="7" t="s">
        <v>460</v>
      </c>
      <c r="C227" s="40" t="s">
        <v>490</v>
      </c>
      <c r="D227" s="8" t="s">
        <v>491</v>
      </c>
      <c r="E227" s="7" t="s">
        <v>489</v>
      </c>
    </row>
    <row r="228" spans="1:5">
      <c r="A228" s="7">
        <f t="shared" si="3"/>
        <v>225</v>
      </c>
      <c r="B228" s="7" t="s">
        <v>460</v>
      </c>
      <c r="C228" s="40"/>
      <c r="D228" s="8" t="s">
        <v>492</v>
      </c>
      <c r="E228" s="7" t="s">
        <v>493</v>
      </c>
    </row>
    <row r="229" spans="1:5">
      <c r="A229" s="7">
        <f t="shared" si="3"/>
        <v>226</v>
      </c>
      <c r="B229" s="7" t="s">
        <v>460</v>
      </c>
      <c r="C229" s="40"/>
      <c r="D229" s="8" t="s">
        <v>494</v>
      </c>
      <c r="E229" s="7" t="s">
        <v>495</v>
      </c>
    </row>
    <row r="230" ht="85.5" spans="1:5">
      <c r="A230" s="7">
        <f t="shared" si="3"/>
        <v>227</v>
      </c>
      <c r="B230" s="7" t="s">
        <v>460</v>
      </c>
      <c r="C230" s="7" t="s">
        <v>496</v>
      </c>
      <c r="D230" s="8" t="s">
        <v>497</v>
      </c>
      <c r="E230" s="7" t="s">
        <v>498</v>
      </c>
    </row>
    <row r="231" spans="1:5">
      <c r="A231" s="7">
        <f t="shared" si="3"/>
        <v>228</v>
      </c>
      <c r="B231" s="7" t="s">
        <v>460</v>
      </c>
      <c r="C231" s="7" t="s">
        <v>499</v>
      </c>
      <c r="D231" s="8" t="s">
        <v>500</v>
      </c>
      <c r="E231" s="7" t="s">
        <v>489</v>
      </c>
    </row>
    <row r="232" spans="1:5">
      <c r="A232" s="7">
        <f t="shared" si="3"/>
        <v>229</v>
      </c>
      <c r="B232" s="7" t="s">
        <v>460</v>
      </c>
      <c r="C232" s="7" t="s">
        <v>499</v>
      </c>
      <c r="D232" s="8" t="s">
        <v>501</v>
      </c>
      <c r="E232" s="7" t="s">
        <v>489</v>
      </c>
    </row>
    <row r="233" spans="1:5">
      <c r="A233" s="7">
        <f t="shared" si="3"/>
        <v>230</v>
      </c>
      <c r="B233" s="7" t="s">
        <v>460</v>
      </c>
      <c r="C233" s="7" t="s">
        <v>502</v>
      </c>
      <c r="D233" s="8" t="s">
        <v>503</v>
      </c>
      <c r="E233" s="7" t="s">
        <v>504</v>
      </c>
    </row>
    <row r="234" ht="28.5" spans="1:5">
      <c r="A234" s="7">
        <f t="shared" si="3"/>
        <v>231</v>
      </c>
      <c r="B234" s="7" t="s">
        <v>460</v>
      </c>
      <c r="C234" s="7" t="s">
        <v>505</v>
      </c>
      <c r="D234" s="8" t="s">
        <v>506</v>
      </c>
      <c r="E234" s="7" t="s">
        <v>507</v>
      </c>
    </row>
    <row r="235" ht="71.25" spans="1:5">
      <c r="A235" s="7">
        <f t="shared" si="3"/>
        <v>232</v>
      </c>
      <c r="B235" s="7" t="s">
        <v>508</v>
      </c>
      <c r="C235" s="7" t="s">
        <v>509</v>
      </c>
      <c r="D235" s="8" t="s">
        <v>510</v>
      </c>
      <c r="E235" s="7" t="s">
        <v>63</v>
      </c>
    </row>
    <row r="236" spans="1:5">
      <c r="A236" s="7">
        <f t="shared" si="3"/>
        <v>233</v>
      </c>
      <c r="B236" s="7" t="s">
        <v>508</v>
      </c>
      <c r="C236" s="7" t="s">
        <v>511</v>
      </c>
      <c r="D236" s="8" t="s">
        <v>512</v>
      </c>
      <c r="E236" s="7" t="s">
        <v>513</v>
      </c>
    </row>
    <row r="237" ht="28.5" spans="1:5">
      <c r="A237" s="7">
        <f t="shared" si="3"/>
        <v>234</v>
      </c>
      <c r="B237" s="7" t="s">
        <v>508</v>
      </c>
      <c r="C237" s="7" t="s">
        <v>514</v>
      </c>
      <c r="D237" s="8" t="s">
        <v>515</v>
      </c>
      <c r="E237" s="7" t="s">
        <v>516</v>
      </c>
    </row>
    <row r="238" ht="28.5" spans="1:5">
      <c r="A238" s="7">
        <f t="shared" si="3"/>
        <v>235</v>
      </c>
      <c r="B238" s="7" t="s">
        <v>508</v>
      </c>
      <c r="C238" s="7" t="s">
        <v>517</v>
      </c>
      <c r="D238" s="8" t="s">
        <v>518</v>
      </c>
      <c r="E238" s="7" t="s">
        <v>267</v>
      </c>
    </row>
    <row r="239" spans="1:5">
      <c r="A239" s="7">
        <f t="shared" si="3"/>
        <v>236</v>
      </c>
      <c r="B239" s="7" t="s">
        <v>508</v>
      </c>
      <c r="C239" s="7" t="s">
        <v>519</v>
      </c>
      <c r="D239" s="8" t="s">
        <v>520</v>
      </c>
      <c r="E239" s="7" t="s">
        <v>267</v>
      </c>
    </row>
    <row r="240" spans="1:5">
      <c r="A240" s="7">
        <f t="shared" si="3"/>
        <v>237</v>
      </c>
      <c r="B240" s="7" t="s">
        <v>508</v>
      </c>
      <c r="C240" s="7" t="s">
        <v>521</v>
      </c>
      <c r="D240" s="8" t="s">
        <v>520</v>
      </c>
      <c r="E240" s="7" t="s">
        <v>267</v>
      </c>
    </row>
    <row r="241" ht="28.5" spans="1:5">
      <c r="A241" s="7">
        <f t="shared" si="3"/>
        <v>238</v>
      </c>
      <c r="B241" s="7" t="s">
        <v>508</v>
      </c>
      <c r="C241" s="7" t="s">
        <v>517</v>
      </c>
      <c r="D241" s="8" t="s">
        <v>522</v>
      </c>
      <c r="E241" s="7" t="s">
        <v>267</v>
      </c>
    </row>
    <row r="242" spans="1:5">
      <c r="A242" s="7">
        <f t="shared" si="3"/>
        <v>239</v>
      </c>
      <c r="B242" s="7" t="s">
        <v>508</v>
      </c>
      <c r="C242" s="7" t="s">
        <v>517</v>
      </c>
      <c r="D242" s="8" t="s">
        <v>523</v>
      </c>
      <c r="E242" s="7" t="s">
        <v>267</v>
      </c>
    </row>
    <row r="243" spans="1:5">
      <c r="A243" s="7">
        <f t="shared" si="3"/>
        <v>240</v>
      </c>
      <c r="B243" s="7" t="s">
        <v>508</v>
      </c>
      <c r="C243" s="7" t="s">
        <v>519</v>
      </c>
      <c r="D243" s="8" t="s">
        <v>524</v>
      </c>
      <c r="E243" s="7" t="s">
        <v>267</v>
      </c>
    </row>
    <row r="244" spans="1:5">
      <c r="A244" s="7">
        <f t="shared" si="3"/>
        <v>241</v>
      </c>
      <c r="B244" s="7" t="s">
        <v>508</v>
      </c>
      <c r="C244" s="7" t="s">
        <v>521</v>
      </c>
      <c r="D244" s="8" t="s">
        <v>524</v>
      </c>
      <c r="E244" s="7" t="s">
        <v>267</v>
      </c>
    </row>
    <row r="245" ht="28.5" spans="1:5">
      <c r="A245" s="7">
        <f t="shared" si="3"/>
        <v>242</v>
      </c>
      <c r="B245" s="7" t="s">
        <v>508</v>
      </c>
      <c r="C245" s="7" t="s">
        <v>525</v>
      </c>
      <c r="D245" s="8" t="s">
        <v>526</v>
      </c>
      <c r="E245" s="19" t="s">
        <v>527</v>
      </c>
    </row>
    <row r="246" ht="42.75" spans="1:5">
      <c r="A246" s="7">
        <f t="shared" si="3"/>
        <v>243</v>
      </c>
      <c r="B246" s="7" t="s">
        <v>508</v>
      </c>
      <c r="C246" s="7" t="s">
        <v>525</v>
      </c>
      <c r="D246" s="8" t="s">
        <v>528</v>
      </c>
      <c r="E246" s="22" t="s">
        <v>339</v>
      </c>
    </row>
    <row r="247" spans="1:5">
      <c r="A247" s="7">
        <f t="shared" si="3"/>
        <v>244</v>
      </c>
      <c r="B247" s="7" t="s">
        <v>508</v>
      </c>
      <c r="C247" s="7" t="s">
        <v>529</v>
      </c>
      <c r="D247" s="8" t="s">
        <v>530</v>
      </c>
      <c r="E247" s="19" t="s">
        <v>531</v>
      </c>
    </row>
    <row r="248" ht="28.5" spans="1:5">
      <c r="A248" s="7">
        <f t="shared" si="3"/>
        <v>245</v>
      </c>
      <c r="B248" s="7" t="s">
        <v>508</v>
      </c>
      <c r="C248" s="7" t="s">
        <v>529</v>
      </c>
      <c r="D248" s="8" t="s">
        <v>532</v>
      </c>
      <c r="E248" s="22" t="s">
        <v>339</v>
      </c>
    </row>
    <row r="249" spans="1:5">
      <c r="A249" s="7">
        <f t="shared" si="3"/>
        <v>246</v>
      </c>
      <c r="B249" s="7" t="s">
        <v>508</v>
      </c>
      <c r="C249" s="7" t="s">
        <v>533</v>
      </c>
      <c r="D249" s="8" t="s">
        <v>534</v>
      </c>
      <c r="E249" s="22" t="s">
        <v>339</v>
      </c>
    </row>
    <row r="250" spans="1:5">
      <c r="A250" s="7">
        <f t="shared" si="3"/>
        <v>247</v>
      </c>
      <c r="B250" s="7" t="s">
        <v>508</v>
      </c>
      <c r="C250" s="7" t="s">
        <v>533</v>
      </c>
      <c r="D250" s="8" t="s">
        <v>535</v>
      </c>
      <c r="E250" s="22" t="s">
        <v>339</v>
      </c>
    </row>
    <row r="251" spans="1:5">
      <c r="A251" s="7">
        <f t="shared" si="3"/>
        <v>248</v>
      </c>
      <c r="B251" s="7" t="s">
        <v>508</v>
      </c>
      <c r="C251" s="7" t="s">
        <v>533</v>
      </c>
      <c r="D251" s="8" t="s">
        <v>536</v>
      </c>
      <c r="E251" s="22" t="s">
        <v>339</v>
      </c>
    </row>
    <row r="252" spans="1:5">
      <c r="A252" s="7">
        <f t="shared" si="3"/>
        <v>249</v>
      </c>
      <c r="B252" s="7" t="s">
        <v>508</v>
      </c>
      <c r="C252" s="7" t="s">
        <v>537</v>
      </c>
      <c r="D252" s="8" t="s">
        <v>538</v>
      </c>
      <c r="E252" s="22" t="s">
        <v>339</v>
      </c>
    </row>
    <row r="253" spans="1:5">
      <c r="A253" s="7">
        <f t="shared" si="3"/>
        <v>250</v>
      </c>
      <c r="B253" s="7" t="s">
        <v>508</v>
      </c>
      <c r="C253" s="7" t="s">
        <v>537</v>
      </c>
      <c r="D253" s="8" t="s">
        <v>539</v>
      </c>
      <c r="E253" s="22" t="s">
        <v>339</v>
      </c>
    </row>
    <row r="254" spans="1:5">
      <c r="A254" s="7">
        <f t="shared" si="3"/>
        <v>251</v>
      </c>
      <c r="B254" s="7" t="s">
        <v>508</v>
      </c>
      <c r="C254" s="7" t="s">
        <v>537</v>
      </c>
      <c r="D254" s="8" t="s">
        <v>540</v>
      </c>
      <c r="E254" s="22" t="s">
        <v>339</v>
      </c>
    </row>
    <row r="255" spans="1:5">
      <c r="A255" s="7">
        <f t="shared" si="3"/>
        <v>252</v>
      </c>
      <c r="B255" s="7" t="s">
        <v>508</v>
      </c>
      <c r="C255" s="7" t="s">
        <v>537</v>
      </c>
      <c r="D255" s="8" t="s">
        <v>541</v>
      </c>
      <c r="E255" s="22" t="s">
        <v>339</v>
      </c>
    </row>
    <row r="256" spans="1:5">
      <c r="A256" s="7">
        <f t="shared" si="3"/>
        <v>253</v>
      </c>
      <c r="B256" s="7" t="s">
        <v>508</v>
      </c>
      <c r="C256" s="7" t="s">
        <v>537</v>
      </c>
      <c r="D256" s="8" t="s">
        <v>542</v>
      </c>
      <c r="E256" s="22" t="s">
        <v>339</v>
      </c>
    </row>
    <row r="257" spans="1:5">
      <c r="A257" s="7">
        <f t="shared" si="3"/>
        <v>254</v>
      </c>
      <c r="B257" s="7" t="s">
        <v>508</v>
      </c>
      <c r="C257" s="7" t="s">
        <v>543</v>
      </c>
      <c r="D257" s="8" t="s">
        <v>544</v>
      </c>
      <c r="E257" s="22" t="s">
        <v>339</v>
      </c>
    </row>
    <row r="258" spans="1:5">
      <c r="A258" s="7">
        <f t="shared" si="3"/>
        <v>255</v>
      </c>
      <c r="B258" s="7" t="s">
        <v>508</v>
      </c>
      <c r="C258" s="7" t="s">
        <v>543</v>
      </c>
      <c r="D258" s="8" t="s">
        <v>545</v>
      </c>
      <c r="E258" s="22" t="s">
        <v>339</v>
      </c>
    </row>
    <row r="259" ht="28.5" spans="1:5">
      <c r="A259" s="7">
        <f t="shared" si="3"/>
        <v>256</v>
      </c>
      <c r="B259" s="7" t="s">
        <v>508</v>
      </c>
      <c r="C259" s="7" t="s">
        <v>543</v>
      </c>
      <c r="D259" s="8" t="s">
        <v>546</v>
      </c>
      <c r="E259" s="22" t="s">
        <v>339</v>
      </c>
    </row>
    <row r="260" ht="42.75" spans="1:5">
      <c r="A260" s="7">
        <f t="shared" ref="A260:A269" si="4">ROW()-3</f>
        <v>257</v>
      </c>
      <c r="B260" s="7" t="s">
        <v>508</v>
      </c>
      <c r="C260" s="7" t="s">
        <v>547</v>
      </c>
      <c r="D260" s="8" t="s">
        <v>548</v>
      </c>
      <c r="E260" s="22" t="s">
        <v>339</v>
      </c>
    </row>
    <row r="261" ht="57" spans="1:5">
      <c r="A261" s="7">
        <f t="shared" si="4"/>
        <v>258</v>
      </c>
      <c r="B261" s="7" t="s">
        <v>508</v>
      </c>
      <c r="C261" s="7" t="s">
        <v>549</v>
      </c>
      <c r="D261" s="8" t="s">
        <v>550</v>
      </c>
      <c r="E261" s="7" t="s">
        <v>437</v>
      </c>
    </row>
    <row r="262" spans="1:5">
      <c r="A262" s="7">
        <f t="shared" si="4"/>
        <v>259</v>
      </c>
      <c r="B262" s="7" t="s">
        <v>508</v>
      </c>
      <c r="C262" s="7" t="s">
        <v>551</v>
      </c>
      <c r="D262" s="8" t="s">
        <v>552</v>
      </c>
      <c r="E262" s="7" t="s">
        <v>437</v>
      </c>
    </row>
    <row r="263" spans="1:5">
      <c r="A263" s="7">
        <f t="shared" si="4"/>
        <v>260</v>
      </c>
      <c r="B263" s="7" t="s">
        <v>508</v>
      </c>
      <c r="C263" s="7" t="s">
        <v>553</v>
      </c>
      <c r="D263" s="8" t="s">
        <v>552</v>
      </c>
      <c r="E263" s="7" t="s">
        <v>437</v>
      </c>
    </row>
    <row r="264" spans="1:5">
      <c r="A264" s="7">
        <f t="shared" si="4"/>
        <v>261</v>
      </c>
      <c r="B264" s="7" t="s">
        <v>508</v>
      </c>
      <c r="C264" s="7" t="s">
        <v>554</v>
      </c>
      <c r="D264" s="8" t="s">
        <v>555</v>
      </c>
      <c r="E264" s="7" t="s">
        <v>513</v>
      </c>
    </row>
    <row r="265" spans="1:5">
      <c r="A265" s="7">
        <f t="shared" si="4"/>
        <v>262</v>
      </c>
      <c r="B265" s="7" t="s">
        <v>508</v>
      </c>
      <c r="C265" s="7" t="s">
        <v>556</v>
      </c>
      <c r="D265" s="8" t="s">
        <v>557</v>
      </c>
      <c r="E265" s="7" t="s">
        <v>513</v>
      </c>
    </row>
    <row r="266" spans="1:5">
      <c r="A266" s="7">
        <f t="shared" si="4"/>
        <v>263</v>
      </c>
      <c r="B266" s="7" t="s">
        <v>508</v>
      </c>
      <c r="C266" s="7" t="s">
        <v>558</v>
      </c>
      <c r="D266" s="8" t="s">
        <v>559</v>
      </c>
      <c r="E266" s="7" t="s">
        <v>513</v>
      </c>
    </row>
    <row r="267" ht="57" spans="1:5">
      <c r="A267" s="7">
        <f t="shared" si="4"/>
        <v>264</v>
      </c>
      <c r="B267" s="7" t="s">
        <v>560</v>
      </c>
      <c r="C267" s="7" t="s">
        <v>561</v>
      </c>
      <c r="D267" s="8" t="s">
        <v>562</v>
      </c>
      <c r="E267" s="27" t="s">
        <v>563</v>
      </c>
    </row>
    <row r="268" ht="42.75" spans="1:5">
      <c r="A268" s="7">
        <f t="shared" si="4"/>
        <v>265</v>
      </c>
      <c r="B268" s="7" t="s">
        <v>560</v>
      </c>
      <c r="C268" s="7" t="s">
        <v>564</v>
      </c>
      <c r="D268" s="8" t="s">
        <v>565</v>
      </c>
      <c r="E268" s="27" t="s">
        <v>563</v>
      </c>
    </row>
    <row r="269" ht="171" spans="1:5">
      <c r="A269" s="41">
        <f t="shared" si="4"/>
        <v>266</v>
      </c>
      <c r="B269" s="41" t="s">
        <v>560</v>
      </c>
      <c r="C269" s="41" t="s">
        <v>566</v>
      </c>
      <c r="D269" s="8" t="s">
        <v>567</v>
      </c>
      <c r="E269" s="27" t="s">
        <v>267</v>
      </c>
    </row>
    <row r="270" spans="1:5">
      <c r="A270" s="42"/>
      <c r="B270" s="42"/>
      <c r="C270" s="42"/>
      <c r="D270" s="8" t="s">
        <v>568</v>
      </c>
      <c r="E270" s="7" t="s">
        <v>569</v>
      </c>
    </row>
  </sheetData>
  <mergeCells count="15">
    <mergeCell ref="A1:E1"/>
    <mergeCell ref="A2:E2"/>
    <mergeCell ref="A269:A270"/>
    <mergeCell ref="B269:B270"/>
    <mergeCell ref="C22:C23"/>
    <mergeCell ref="C79:C89"/>
    <mergeCell ref="C91:C92"/>
    <mergeCell ref="C93:C94"/>
    <mergeCell ref="C96:C107"/>
    <mergeCell ref="C181:C182"/>
    <mergeCell ref="C200:C202"/>
    <mergeCell ref="C227:C229"/>
    <mergeCell ref="C269:C270"/>
    <mergeCell ref="D200:D201"/>
    <mergeCell ref="E200:E20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clj</dc:creator>
  <cp:lastModifiedBy>真宇婧</cp:lastModifiedBy>
  <dcterms:created xsi:type="dcterms:W3CDTF">2023-07-04T09:30:59Z</dcterms:created>
  <dcterms:modified xsi:type="dcterms:W3CDTF">2023-07-04T09:34:18Z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ACD409D2A1AD425F9D11BD2BCCC54317_11</vt:lpwstr>
  </property>
  <property fmtid="{D5CDD505-2E9C-101B-9397-08002B2CF9AE}" pid="3" name="KSOProductBuildVer">
    <vt:lpwstr>2052-11.1.0.14309</vt:lpwstr>
  </property>
</Properties>
</file>